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<sst xmlns="http://schemas.openxmlformats.org/spreadsheetml/2006/main" uniqueCount="533">
  <si>
    <t>Driver Scorecard Report</t>
  </si>
  <si>
    <t>DSV ONLY (Multiple time zone)</t>
  </si>
  <si>
    <t>From 01/04/2023 To 30/04/2023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</si>
  <si>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</si>
  <si>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</si>
  <si>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</si>
  <si>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</si>
  <si>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</si>
  <si>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</si>
  <si>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</si>
  <si>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</si>
  <si>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</si>
  <si>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</si>
  <si>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</si>
  <si>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</si>
  <si>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</si>
  <si>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</si>
  <si>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</si>
  <si>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</si>
  <si>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</si>
  <si>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</si>
  <si>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</si>
  <si>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</si>
  <si>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</si>
  <si>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</si>
  <si>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</si>
  <si>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</si>
  <si>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</si>
  <si>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</si>
  <si>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</si>
  <si>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</si>
  <si>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</si>
  <si>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</si>
  <si>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</si>
  <si>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</si>
  <si>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</si>
  <si>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01/04/2023-30/04/2023</t>
  </si>
  <si>
    <t>Drivers</t>
  </si>
  <si>
    <t>00:00:00</t>
  </si>
  <si>
    <t>FRANCIS ONDARI GWARU</t>
  </si>
  <si>
    <t>KDH 757P(Siginon)(T)</t>
  </si>
  <si>
    <t>00:04:44</t>
  </si>
  <si>
    <t>11:03:02</t>
  </si>
  <si>
    <t>HUMPREY KARISA</t>
  </si>
  <si>
    <t>DAVID MUTURI</t>
  </si>
  <si>
    <t>KDC 693X(Siginon)(T)</t>
  </si>
  <si>
    <t>00:02:20</t>
  </si>
  <si>
    <t>05:00:52</t>
  </si>
  <si>
    <t>PHILIPH KAHINDI</t>
  </si>
  <si>
    <t>MBUVA KILELO</t>
  </si>
  <si>
    <t>PHILEMON SAMOEI</t>
  </si>
  <si>
    <t>ANTHONY MAINA</t>
  </si>
  <si>
    <t>KCG 387H(Siginon)(F)</t>
  </si>
  <si>
    <t>02:09:40</t>
  </si>
  <si>
    <t>130:34:14</t>
  </si>
  <si>
    <t>JONAH KIPTANUI</t>
  </si>
  <si>
    <t>KCQ 732J(Siginon)(F)</t>
  </si>
  <si>
    <t>00:23:14</t>
  </si>
  <si>
    <t>NIVELY KISAKA</t>
  </si>
  <si>
    <t>KBS 539H(Siginon)(T)</t>
  </si>
  <si>
    <t>18:48:24</t>
  </si>
  <si>
    <t>SEBASTIAN MBONDO</t>
  </si>
  <si>
    <t>KCD 219Q(Siginon)(B)</t>
  </si>
  <si>
    <t>35:23:30</t>
  </si>
  <si>
    <t>JOAKIM MUSYIOKA</t>
  </si>
  <si>
    <t>KCG 315H(Siginon)(TT)</t>
  </si>
  <si>
    <t>01:15:08</t>
  </si>
  <si>
    <t>44:22:08</t>
  </si>
  <si>
    <t>FRANCIS KOECH K.</t>
  </si>
  <si>
    <t>MICHAEL KIILU</t>
  </si>
  <si>
    <t>CHARLES ODUOR</t>
  </si>
  <si>
    <t>KCD 205Q(Siginon)(F)</t>
  </si>
  <si>
    <t>17:55:34</t>
  </si>
  <si>
    <t>ALEX KASHINDI</t>
  </si>
  <si>
    <t>KCT 740S(Siginon)(T)</t>
  </si>
  <si>
    <t>00:02:36</t>
  </si>
  <si>
    <t>07:29:28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</si>
  <si>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</si>
  <si>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</si>
  <si>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</si>
  <si>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</si>
  <si>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</si>
  <si>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</si>
  <si>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00:22:18</t>
  </si>
  <si>
    <t>02:52:48</t>
  </si>
  <si>
    <t>SIMON WAWERU</t>
  </si>
  <si>
    <t>KCT 739S(Siginon)(T)</t>
  </si>
  <si>
    <t>02:27:52</t>
  </si>
  <si>
    <t>DAVID WAHIGA</t>
  </si>
  <si>
    <t>JOSHUA CHEBET</t>
  </si>
  <si>
    <t>KCG 391H(Siginon)(F)</t>
  </si>
  <si>
    <t>07:22:04</t>
  </si>
  <si>
    <t>ANTHONY MACHARIA</t>
  </si>
  <si>
    <t>NDORO MWERO</t>
  </si>
  <si>
    <t>KDB 442A(Siginon)(F)</t>
  </si>
  <si>
    <t>00:01:12</t>
  </si>
  <si>
    <t>15:29:16</t>
  </si>
  <si>
    <t>DAVID WAMBUA</t>
  </si>
  <si>
    <t>ISAAC RUTO</t>
  </si>
  <si>
    <t>MOHAMED GICHOBI</t>
  </si>
  <si>
    <t>KCG 306H(Siginon)(F)</t>
  </si>
  <si>
    <t>00:27:48</t>
  </si>
  <si>
    <t>10:27:16</t>
  </si>
  <si>
    <t>NDOLO MUVAA</t>
  </si>
  <si>
    <t>KCG 305H(Siginon)(TT)</t>
  </si>
  <si>
    <t>01:52:54</t>
  </si>
  <si>
    <t>20:02:16</t>
  </si>
  <si>
    <t>MOHAMED DZAPHARA</t>
  </si>
  <si>
    <t>KBS 531N(Siginon)(T)</t>
  </si>
  <si>
    <t>11:21:18</t>
  </si>
  <si>
    <t>EDWARD KAMAU</t>
  </si>
  <si>
    <t>KCQ 734J(Siginon)(T)</t>
  </si>
  <si>
    <t>13:10:08</t>
  </si>
  <si>
    <t>BENSON MUTISO</t>
  </si>
  <si>
    <t>KCG 314H(Siginon)(F)</t>
  </si>
  <si>
    <t>02:08:34</t>
  </si>
  <si>
    <t>AHMED  SALIM</t>
  </si>
  <si>
    <t>DAVID AGANDA</t>
  </si>
  <si>
    <t>KCT 766S(Siginon)(F)</t>
  </si>
  <si>
    <t>00:13:34</t>
  </si>
  <si>
    <t>09:24:52</t>
  </si>
  <si>
    <t>FRANCIS MUSYOKA</t>
  </si>
  <si>
    <t>KCG 302H(Siginon)(F)</t>
  </si>
  <si>
    <t>00:10:28</t>
  </si>
  <si>
    <t>87:35:58</t>
  </si>
  <si>
    <t>DAVID BETT</t>
  </si>
  <si>
    <t>KDH 752P(Siginon)(T)</t>
  </si>
  <si>
    <t>00:12:40</t>
  </si>
  <si>
    <t>BERNARD KAROGI</t>
  </si>
  <si>
    <t>KDH 758P(Siginon)(T)</t>
  </si>
  <si>
    <t>00:08:18</t>
  </si>
  <si>
    <t>38:03:32</t>
  </si>
  <si>
    <t>ADAM MPIRIMPIRI HEMED</t>
  </si>
  <si>
    <t>ALEX LUSHEKA KASHINDI</t>
  </si>
  <si>
    <t>ALI WANYIKA MOHAMMED</t>
  </si>
  <si>
    <t>KDB 941U(Siginon)(T)</t>
  </si>
  <si>
    <t>115:14:42</t>
  </si>
  <si>
    <t>ALPHONSE KIPCHUMBA CHEROP</t>
  </si>
  <si>
    <t>KCG 390H(Siginon)(T)</t>
  </si>
  <si>
    <t>01:15:56</t>
  </si>
  <si>
    <t>01:21:52</t>
  </si>
  <si>
    <t>ALPHONSE MWAFUSI MKALA</t>
  </si>
  <si>
    <t>KCG 078F(Siginon)(F)</t>
  </si>
  <si>
    <t>00:46:26</t>
  </si>
  <si>
    <t>07:04:52</t>
  </si>
  <si>
    <t>ANTONY KENGA MGIRIAMA</t>
  </si>
  <si>
    <t>KDG 883A(Siginon)(T)</t>
  </si>
  <si>
    <t>00:01:32</t>
  </si>
  <si>
    <t>01:00:04</t>
  </si>
  <si>
    <t>ANTHONY KINYUA GITONGA</t>
  </si>
  <si>
    <t>KCT 769S(Siginon)(F)</t>
  </si>
  <si>
    <t>01:12:26</t>
  </si>
  <si>
    <t>01:45:36</t>
  </si>
  <si>
    <t>ANTONY M. MWANGI</t>
  </si>
  <si>
    <t>KBS 530N(Siginon)(T)</t>
  </si>
  <si>
    <t>12:22:20</t>
  </si>
  <si>
    <t>ANTONY MAINA NJAGI</t>
  </si>
  <si>
    <t>ARMSTRONG K. TOWETT</t>
  </si>
  <si>
    <t>KBU 116L(Siginon)(F)</t>
  </si>
  <si>
    <t>00:41:38</t>
  </si>
  <si>
    <t>86:32:06</t>
  </si>
  <si>
    <t>BARMOSHO BIWOTT</t>
  </si>
  <si>
    <t>KCG 080F(Siginon)(B)</t>
  </si>
  <si>
    <t>93:48:16</t>
  </si>
  <si>
    <t>BARNABAS K. CHEBET</t>
  </si>
  <si>
    <t>KCQ 733J(Siginon)(T)</t>
  </si>
  <si>
    <t>01:21:22</t>
  </si>
  <si>
    <t>21:46:04</t>
  </si>
  <si>
    <t>BENJAMIN MUOKI NZIOKA</t>
  </si>
  <si>
    <t>BENSON MUTISO MUTIE</t>
  </si>
  <si>
    <t>KBA 887S(Siginon)(T)</t>
  </si>
  <si>
    <t>05:14:42</t>
  </si>
  <si>
    <t>BENSON SAMMY KIMANZI</t>
  </si>
  <si>
    <t>BENSON WAMBUA MUTISO</t>
  </si>
  <si>
    <t>BENSON WAMBUA MUTUNE</t>
  </si>
  <si>
    <t>BERNARD KIPNG'ENO SOI</t>
  </si>
  <si>
    <t>KCQ 735J(Siginon)(T)</t>
  </si>
  <si>
    <t>00:27:28</t>
  </si>
  <si>
    <t>17:59:50</t>
  </si>
  <si>
    <t>BERNARD KITUR KIPYEGON</t>
  </si>
  <si>
    <t>BERNARD MBURU KAROGI</t>
  </si>
  <si>
    <t>BERNARD MUREITHI THUKU</t>
  </si>
  <si>
    <t>BILALI ABDALLA BEFUJO</t>
  </si>
  <si>
    <t>KDB 942U(Siginon)(F)</t>
  </si>
  <si>
    <t>00:03:00</t>
  </si>
  <si>
    <t>114:30:46</t>
  </si>
  <si>
    <t>BONIFACE NG'ANG'A</t>
  </si>
  <si>
    <t>KCG 317H(Siginon)(F)</t>
  </si>
  <si>
    <t>21:05:42</t>
  </si>
  <si>
    <t>CHARLES GUDA OKOTH</t>
  </si>
  <si>
    <t>KDB 937U(Siginon)(F)</t>
  </si>
  <si>
    <t>224:52:04</t>
  </si>
  <si>
    <t>CHARLES KIBET SIELE</t>
  </si>
  <si>
    <t>77:19:52</t>
  </si>
  <si>
    <t>CHARLES MAINA MWAURA</t>
  </si>
  <si>
    <t>CHARLES ODUOL OWUOR</t>
  </si>
  <si>
    <t>KDB 943U(Siginon)(B)</t>
  </si>
  <si>
    <t>00:00:36</t>
  </si>
  <si>
    <t>13:12:08</t>
  </si>
  <si>
    <t>CHARLES WAIRUMBI KIARIE</t>
  </si>
  <si>
    <t>CHRISPINUS SEME WEPUKHULU</t>
  </si>
  <si>
    <t>COSMAS KIMEU WAMBUA</t>
  </si>
  <si>
    <t>KDC 687X(Siginon)(T)</t>
  </si>
  <si>
    <t>00:02:32</t>
  </si>
  <si>
    <t>109:31:20</t>
  </si>
  <si>
    <t>DANIEL K. BOIT</t>
  </si>
  <si>
    <t>DANIEL KARIUKI WAITHAKA</t>
  </si>
  <si>
    <t>DANIEL KIPSEREM SUM</t>
  </si>
  <si>
    <t>KDB 440A(Siginon)(F)</t>
  </si>
  <si>
    <t>00:02:08</t>
  </si>
  <si>
    <t>DANIEL KIMUTAI KOECH</t>
  </si>
  <si>
    <t>KBA 890S(Siginon)(T)</t>
  </si>
  <si>
    <t>14:22:00</t>
  </si>
  <si>
    <t>DANIEL KOECH KIPKEMOI</t>
  </si>
  <si>
    <t>DANIEL MUGO WAMAI</t>
  </si>
  <si>
    <t>KDB 435A(Siginon)(B)</t>
  </si>
  <si>
    <t>39:17:42</t>
  </si>
  <si>
    <t>DANIEL NZAU KING'OKA</t>
  </si>
  <si>
    <t>DAVID BARAZA NYONGESA</t>
  </si>
  <si>
    <t>KDB 441A(Siginon)(B)</t>
  </si>
  <si>
    <t>00:00:24</t>
  </si>
  <si>
    <t>47:36:48</t>
  </si>
  <si>
    <t>DAVID CHESANG</t>
  </si>
  <si>
    <t>KCD 213Q(Siginon)(B)</t>
  </si>
  <si>
    <t>00:28:36</t>
  </si>
  <si>
    <t>150:42:30</t>
  </si>
  <si>
    <t>DAVID JAMES MWENDWA</t>
  </si>
  <si>
    <t>KCQ 736J(Siginon)(T)</t>
  </si>
  <si>
    <t>79:45:38</t>
  </si>
  <si>
    <t>DAVID K. BETT</t>
  </si>
  <si>
    <t>KBS 041J(Siginon)(F)</t>
  </si>
  <si>
    <t>40:58:32</t>
  </si>
  <si>
    <t>DAVID KIMANI WAIHIGA</t>
  </si>
  <si>
    <t>DAVID KYALO KANUNA</t>
  </si>
  <si>
    <t>KDC 684X(Siginon)(T)</t>
  </si>
  <si>
    <t>123:09:32</t>
  </si>
  <si>
    <t>DAVID O. AGANDA</t>
  </si>
  <si>
    <t>KCE 623H(Siginon)(B)</t>
  </si>
  <si>
    <t>112:39:58</t>
  </si>
  <si>
    <t>DISHAN M. KUNINGA</t>
  </si>
  <si>
    <t>KBJ 147C(Siginon)(F)</t>
  </si>
  <si>
    <t>19:47:50</t>
  </si>
  <si>
    <t>DOMINIC MUTINDA KIMUYU</t>
  </si>
  <si>
    <t>KBQ 689K(Siginon)(T)</t>
  </si>
  <si>
    <t>00:01:00</t>
  </si>
  <si>
    <t>DOMINIC MWALUKO MWINZI</t>
  </si>
  <si>
    <t>DOMINIC NDOLO MUVAA</t>
  </si>
  <si>
    <t>KDC 685X(Siginon)(T)</t>
  </si>
  <si>
    <t>00:00:44</t>
  </si>
  <si>
    <t>49:49:34</t>
  </si>
  <si>
    <t>EDWARD KAMAU NDEGWA</t>
  </si>
  <si>
    <t>ELISHA O. ODHIAMBO</t>
  </si>
  <si>
    <t>ELIUD NGALA KENGA</t>
  </si>
  <si>
    <t>EMMANUEL KIPKOGEI YATOR</t>
  </si>
  <si>
    <t>KCG 385H(Siginon)(TT)</t>
  </si>
  <si>
    <t>01:38:54</t>
  </si>
  <si>
    <t>22:53:12</t>
  </si>
  <si>
    <t>EMMANUEL OTIENO ODUOR</t>
  </si>
  <si>
    <t>KDG 289L(Siginon)(B)</t>
  </si>
  <si>
    <t>22:41:16</t>
  </si>
  <si>
    <t>EZEKIEL ALOMBA ONYANGO</t>
  </si>
  <si>
    <t>KBQ 616E(Siginon)(F)</t>
  </si>
  <si>
    <t>00:24:40</t>
  </si>
  <si>
    <t>09:43:28</t>
  </si>
  <si>
    <t>FRANCIS KIMEI NDEGE</t>
  </si>
  <si>
    <t>KBS 534N(Siginon)(T)</t>
  </si>
  <si>
    <t>00:13:16</t>
  </si>
  <si>
    <t>37:31:36</t>
  </si>
  <si>
    <t>FRANCIS MUSYOKI</t>
  </si>
  <si>
    <t>KCT 742S(Siginon)(F)</t>
  </si>
  <si>
    <t>00:30:24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</si>
  <si>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</si>
  <si>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</si>
  <si>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</si>
  <si>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</si>
  <si>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</si>
  <si>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</si>
  <si>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06:02:20</t>
  </si>
  <si>
    <t>GABRIEL KATANA CHOME</t>
  </si>
  <si>
    <t>GEOFREY N. NG'ETICH</t>
  </si>
  <si>
    <t>KBQ 237E(Siginon)(T)</t>
  </si>
  <si>
    <t>48:00:28</t>
  </si>
  <si>
    <t>GEORGE K. KARIUKI</t>
  </si>
  <si>
    <t>GEORGE MAJIBU BOMU</t>
  </si>
  <si>
    <t>GEORGE MUTUKU MWANZIA</t>
  </si>
  <si>
    <t>GIBSON KORONGE KICHINDA</t>
  </si>
  <si>
    <t>KDH 748P(Siginon)(T)</t>
  </si>
  <si>
    <t>10:46:36</t>
  </si>
  <si>
    <t>HASSAN MTONDO SULEIMAN</t>
  </si>
  <si>
    <t>HILLARY KIPTOO TUM</t>
  </si>
  <si>
    <t>KDC 690X(Siginon)(T)</t>
  </si>
  <si>
    <t>00:03:04</t>
  </si>
  <si>
    <t>15:55:20</t>
  </si>
  <si>
    <t>HUMPHREY KARISA KAZUNGU</t>
  </si>
  <si>
    <t>IBRAHIM KIPRONO LETING</t>
  </si>
  <si>
    <t>KCD 220Q(Siginon)(T)</t>
  </si>
  <si>
    <t>ISAAC KIPKOSGEI RUTTO</t>
  </si>
  <si>
    <t>KDC 691X(Siginon)(T)</t>
  </si>
  <si>
    <t>00:16:52</t>
  </si>
  <si>
    <t>06:53:16</t>
  </si>
  <si>
    <t>ISAIAH CHERUIYOT KILEL</t>
  </si>
  <si>
    <t>KBP 607L(Siginon)(F)</t>
  </si>
  <si>
    <t>00:01:36</t>
  </si>
  <si>
    <t>JAMES WASHALA</t>
  </si>
  <si>
    <t>KCQ 739J(Siginon)(T)</t>
  </si>
  <si>
    <t>12:37:24</t>
  </si>
  <si>
    <t>JIMMY LIVAI</t>
  </si>
  <si>
    <t>JOHN KIENJEKU NG'ANG'A</t>
  </si>
  <si>
    <t>JOHNSON KIMANI CHEGE</t>
  </si>
  <si>
    <t>KCT 771S(Siginon)(T)</t>
  </si>
  <si>
    <t>00:30:04</t>
  </si>
  <si>
    <t>23:23:48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</si>
  <si>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</si>
  <si>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</si>
  <si>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</si>
  <si>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</si>
  <si>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</si>
  <si>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</si>
  <si>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00:00:40</t>
  </si>
  <si>
    <t>15:57:40</t>
  </si>
  <si>
    <t>JOSEPH KIPKEMBOI BIRGEN</t>
  </si>
  <si>
    <t>KCQ 914A(Siginon)(T)</t>
  </si>
  <si>
    <t>01:35:08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</si>
  <si>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</si>
  <si>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</si>
  <si>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</si>
  <si>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</si>
  <si>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</si>
  <si>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</si>
  <si>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</si>
  <si>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</si>
  <si>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</si>
  <si>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04:22:40</t>
  </si>
  <si>
    <t>JULIUS RONO KIBET</t>
  </si>
  <si>
    <t>KDB 939U(Siginon)(F)</t>
  </si>
  <si>
    <t>00:17:56</t>
  </si>
  <si>
    <t>55:31:48</t>
  </si>
  <si>
    <t>KAZUNGU KATANA HARE</t>
  </si>
  <si>
    <t>KAULU KATANA NGALA</t>
  </si>
  <si>
    <t>KCG 313H(Siginon)(TT)</t>
  </si>
  <si>
    <t>44:15:28</t>
  </si>
  <si>
    <t>KENNETH OMONDI OTIANG'A</t>
  </si>
  <si>
    <t>KBP 598L(Siginon)(T)</t>
  </si>
  <si>
    <t>03:42:26</t>
  </si>
  <si>
    <t>KHAMISI ABDALLA HAMISI</t>
  </si>
  <si>
    <t>KIOKO KISILU</t>
  </si>
  <si>
    <t>KIPTUM LEMISO</t>
  </si>
  <si>
    <t>16:51:34</t>
  </si>
  <si>
    <t>KOMBO NGALA</t>
  </si>
  <si>
    <t>KBS 049J(Siginon)(T)</t>
  </si>
  <si>
    <t>03:41:08</t>
  </si>
  <si>
    <t>KYALO MUNYAO</t>
  </si>
  <si>
    <t>LABAN KIBITOK LAGAT</t>
  </si>
  <si>
    <t>KBU 120L(Siginon)(T)</t>
  </si>
  <si>
    <t>LAWRENCE NZIOKI</t>
  </si>
  <si>
    <t>KCG 386H(Siginon)(B)</t>
  </si>
  <si>
    <t>01:08:54</t>
  </si>
  <si>
    <t>25:23:44</t>
  </si>
  <si>
    <t>LINUS K. KIPTUM</t>
  </si>
  <si>
    <t>LINUS ONYONKA AMINGA</t>
  </si>
  <si>
    <t>LUKE MUNYAO</t>
  </si>
  <si>
    <t>KCG 060F(Siginon)(F)</t>
  </si>
  <si>
    <t>03:09:56</t>
  </si>
  <si>
    <t>MAALIM S. MAALIM</t>
  </si>
  <si>
    <t>KBQ 513F(Siginon)(F)</t>
  </si>
  <si>
    <t>46:18:48</t>
  </si>
  <si>
    <t>MATIVO DAVID WAMBUA</t>
  </si>
  <si>
    <t>MDOE NGONYO</t>
  </si>
  <si>
    <t>KDB 436A(Siginon)(B)</t>
  </si>
  <si>
    <t>00:15:54</t>
  </si>
  <si>
    <t>83:45:58</t>
  </si>
  <si>
    <t>MICHAEL MUNYIRI WACHIRA</t>
  </si>
  <si>
    <t>KCG 308H(Siginon)(TT)</t>
  </si>
  <si>
    <t>00:15:50</t>
  </si>
  <si>
    <t>73:52:22</t>
  </si>
  <si>
    <t>MICHAEL MWANZIA NZIOKA</t>
  </si>
  <si>
    <t>KCG 311H(Siginon)(F)</t>
  </si>
  <si>
    <t>02:11:44</t>
  </si>
  <si>
    <t>MOHAMED GICHOBI NGONDI</t>
  </si>
  <si>
    <t>MOHAMMED SAID HASSAN</t>
  </si>
  <si>
    <t>KDH 754P(Siginon)(T)</t>
  </si>
  <si>
    <t>12:59:12</t>
  </si>
  <si>
    <t>MOHAMMED SUDI</t>
  </si>
  <si>
    <t>MOKI MTUNGA</t>
  </si>
  <si>
    <t>KBA 876S(Siginon)(T)</t>
  </si>
  <si>
    <t>MORRIS MUTEMBEI MBAE</t>
  </si>
  <si>
    <t>KDH 755P(Siginon)(T)</t>
  </si>
  <si>
    <t>32:42:56</t>
  </si>
  <si>
    <t>MOSES SIMIU MASOMBO</t>
  </si>
  <si>
    <t>KDH 756P(Siginon)(F)</t>
  </si>
  <si>
    <t>00:00:14</t>
  </si>
  <si>
    <t>58:49:50</t>
  </si>
  <si>
    <t>MUSA ODHIAMBO HONGO</t>
  </si>
  <si>
    <t>MUTUNGA KIMATU</t>
  </si>
  <si>
    <t>KDB 938U(Siginon)(T)</t>
  </si>
  <si>
    <t>00:04:40</t>
  </si>
  <si>
    <t>173:55:06</t>
  </si>
  <si>
    <t>MUZI MWERO NDORO</t>
  </si>
  <si>
    <t>MWASEMA RINGI ALI</t>
  </si>
  <si>
    <t>KCG 312H(Siginon)(TT)</t>
  </si>
  <si>
    <t>58:03:20</t>
  </si>
  <si>
    <t>NEVILY MAZAZI KITSAKA</t>
  </si>
  <si>
    <t>KDC 686X(Siginon)(T)</t>
  </si>
  <si>
    <t>NEWTON MWANDIKI FESTUS</t>
  </si>
  <si>
    <t>KBQ 617E(Siginon)(F)</t>
  </si>
  <si>
    <t>08:07:40</t>
  </si>
  <si>
    <t>NICHOLAS KITHOME MUINDI</t>
  </si>
  <si>
    <t>KCG 070F(Siginon)(B)</t>
  </si>
  <si>
    <t>11:30:52</t>
  </si>
  <si>
    <t>OLE SHIRA SALIM YUSUF</t>
  </si>
  <si>
    <t>OMAR HEMEDI HAJI</t>
  </si>
  <si>
    <t>KBS 023J(Siginon)(TT)</t>
  </si>
  <si>
    <t>04:42:44</t>
  </si>
  <si>
    <t>PATRICK NJOGU MUGO</t>
  </si>
  <si>
    <t>PATRICK BARAZA OTIENO</t>
  </si>
  <si>
    <t>PATRICK WABWILE KHALAMA</t>
  </si>
  <si>
    <t>PAUL EJORE</t>
  </si>
  <si>
    <t>PAUL K. BOWEN</t>
  </si>
  <si>
    <t>113:37:16</t>
  </si>
  <si>
    <t>PAUL OTIENO WAMBALO</t>
  </si>
  <si>
    <t>07:48:20</t>
  </si>
  <si>
    <t>PETER A. MUDAKI</t>
  </si>
  <si>
    <t>PETER JUMA NYONGESA</t>
  </si>
  <si>
    <t>KCG 380H(Siginon)(T)</t>
  </si>
  <si>
    <t>01:04:56</t>
  </si>
  <si>
    <t>85:53:14</t>
  </si>
  <si>
    <t>PETER KILARIO</t>
  </si>
  <si>
    <t>KDB 443A(Siginon)(T)</t>
  </si>
  <si>
    <t>00:03:12</t>
  </si>
  <si>
    <t>41:48:46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</si>
  <si>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</si>
  <si>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</si>
  <si>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</si>
  <si>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</si>
  <si>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</si>
  <si>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</si>
  <si>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</si>
  <si>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00:54:46</t>
  </si>
  <si>
    <t>08:09:36</t>
  </si>
  <si>
    <t>PHILEMON MVOI MWAMBURI</t>
  </si>
  <si>
    <t>KDC 692X(Siginon)(T)</t>
  </si>
  <si>
    <t>107:27:16</t>
  </si>
  <si>
    <t>PHILIP KIBUNYWA KAHIRA</t>
  </si>
  <si>
    <t>KCG 384H(Siginon)(B)</t>
  </si>
  <si>
    <t>27:56:12</t>
  </si>
  <si>
    <t>RAPHAEL MUOKI KAMAMI</t>
  </si>
  <si>
    <t>92:06:18</t>
  </si>
  <si>
    <t>RASHID M. MWAGARO</t>
  </si>
  <si>
    <t>RAYMOND K. KIKWAI</t>
  </si>
  <si>
    <t>RAYMOND KIMUTAI KORIR</t>
  </si>
  <si>
    <t>00:15:28</t>
  </si>
  <si>
    <t>REAGAN OTIENO ODERO</t>
  </si>
  <si>
    <t>71:04:20</t>
  </si>
  <si>
    <t>RICHARD KIPNG'ETICH NG'ENO</t>
  </si>
  <si>
    <t>RIZIKI KITSAO KATANA</t>
  </si>
  <si>
    <t>ROBERT G. MASHA</t>
  </si>
  <si>
    <t>RODGERS MUTUKU</t>
  </si>
  <si>
    <t>KBJ 146C(Siginon)(T)</t>
  </si>
  <si>
    <t>00:59:54</t>
  </si>
  <si>
    <t>81:52:36</t>
  </si>
  <si>
    <t>SAMMY KARISA NGALLAH</t>
  </si>
  <si>
    <t>SAMMY TARUS</t>
  </si>
  <si>
    <t>KCG 097F(Siginon)(B)</t>
  </si>
  <si>
    <t>102:32:56</t>
  </si>
  <si>
    <t>SAMSON MTUI CHANG'ANDU</t>
  </si>
  <si>
    <t>SAMUEL NDEGWA THUMBI</t>
  </si>
  <si>
    <t>SAMUEL OUMA OBONG'O</t>
  </si>
  <si>
    <t>SILVESTER ONYANGO OPIYO</t>
  </si>
  <si>
    <t>KDG 886A(Siginon)(T)</t>
  </si>
  <si>
    <t>41:39:38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</si>
  <si>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</si>
  <si>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</si>
  <si>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</si>
  <si>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</si>
  <si>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</si>
  <si>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</si>
  <si>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</si>
  <si>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</si>
  <si>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15:53:56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</si>
  <si>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</si>
  <si>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</si>
  <si>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</si>
  <si>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</si>
  <si>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</si>
  <si>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</si>
  <si>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</si>
  <si>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</si>
  <si>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</si>
  <si>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00:20:24</t>
  </si>
  <si>
    <t>06:34:08</t>
  </si>
  <si>
    <t>VINCENT KIBET</t>
  </si>
  <si>
    <t>KDH 750P(Siginon)(T)</t>
  </si>
  <si>
    <t>00:35:44</t>
  </si>
  <si>
    <t>18:39:16</t>
  </si>
  <si>
    <t>WESLEY KIMUTAI KOSKEI</t>
  </si>
  <si>
    <t>WILLIAM KIPTARUS KIPYEGO</t>
  </si>
  <si>
    <t>KBS 566H(Siginon)(T)</t>
  </si>
  <si>
    <t>155:40:42</t>
  </si>
  <si>
    <t>WILLIAM OGEDA ODONGO</t>
  </si>
  <si>
    <t>WILLY NG'ENO</t>
  </si>
  <si>
    <t>WILSON KYENGO MBONDO</t>
  </si>
  <si>
    <t>WYCLIFE MUTUNGA KIOKO</t>
  </si>
  <si>
    <t>08:30:16</t>
  </si>
  <si>
    <t>WYCLIFE THUO IRUNGU</t>
  </si>
  <si>
    <t>MUSA HONGO</t>
  </si>
  <si>
    <t>New driver</t>
  </si>
  <si>
    <t>KCG 389H(Siginon)(F)</t>
  </si>
  <si>
    <t>KCG 030F(Siginon)(F)</t>
  </si>
  <si>
    <t>05:08:49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</si>
  <si>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</si>
  <si>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</si>
  <si>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</si>
  <si>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</si>
  <si>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</si>
  <si>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</si>
  <si>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</si>
  <si>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00:42:38</t>
  </si>
  <si>
    <t>ROBERT KIBWALEI KIPCHIRCHIR</t>
  </si>
  <si>
    <t>PHILIP SAMSOM MGUTE</t>
  </si>
  <si>
    <t>RICHARD KIPNG'ETICH KOSGEI</t>
  </si>
  <si>
    <t>KCT 773S(Siginon)(T)</t>
  </si>
  <si>
    <t>00:29:19</t>
  </si>
  <si>
    <t>00:07:37</t>
  </si>
  <si>
    <t>RICHARD KIMURGOR</t>
  </si>
  <si>
    <t>KBF 362W(Siginon)(TT)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</si>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</sst>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2.02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2.02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7798.48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4.73</v>
      </c>
      <c r="N15" s="24" t="s">
        <v>41</v>
      </c>
      <c r="O15" s="24">
        <v>0.06</v>
      </c>
      <c r="P15" s="24">
        <v>66.3</v>
      </c>
      <c r="Q15" s="24" t="s">
        <v>42</v>
      </c>
      <c r="R15" s="24">
        <v>0.85</v>
      </c>
      <c r="S15" s="23">
        <v>0.91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7580.66</v>
      </c>
      <c r="G17" s="24">
        <v>6</v>
      </c>
      <c r="H17" s="24">
        <v>6</v>
      </c>
      <c r="I17" s="24">
        <v>0.08</v>
      </c>
      <c r="J17" s="24">
        <v>0</v>
      </c>
      <c r="K17" s="24">
        <v>0</v>
      </c>
      <c r="L17" s="24">
        <v>0</v>
      </c>
      <c r="M17" s="24">
        <v>2.33</v>
      </c>
      <c r="N17" s="24" t="s">
        <v>46</v>
      </c>
      <c r="O17" s="24">
        <v>0.03</v>
      </c>
      <c r="P17" s="24">
        <v>30.09</v>
      </c>
      <c r="Q17" s="24" t="s">
        <v>47</v>
      </c>
      <c r="R17" s="24">
        <v>0.4</v>
      </c>
      <c r="S17" s="23">
        <v>0.51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12625.12</v>
      </c>
      <c r="G21" s="24">
        <v>14</v>
      </c>
      <c r="H21" s="24">
        <v>14</v>
      </c>
      <c r="I21" s="24">
        <v>0.11</v>
      </c>
      <c r="J21" s="24">
        <v>16</v>
      </c>
      <c r="K21" s="24">
        <v>16</v>
      </c>
      <c r="L21" s="24">
        <v>0.13</v>
      </c>
      <c r="M21" s="24">
        <v>129.67</v>
      </c>
      <c r="N21" s="24" t="s">
        <v>53</v>
      </c>
      <c r="O21" s="24">
        <v>1.03</v>
      </c>
      <c r="P21" s="24">
        <v>783.42</v>
      </c>
      <c r="Q21" s="24" t="s">
        <v>54</v>
      </c>
      <c r="R21" s="24">
        <v>6.21</v>
      </c>
      <c r="S21" s="25">
        <v>7.48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3257.34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23.23</v>
      </c>
      <c r="N22" s="22" t="s">
        <v>57</v>
      </c>
      <c r="O22" s="22">
        <v>0.71</v>
      </c>
      <c r="P22" s="22">
        <v>0</v>
      </c>
      <c r="Q22" s="22" t="s">
        <v>38</v>
      </c>
      <c r="R22" s="22">
        <v>0</v>
      </c>
      <c r="S22" s="23">
        <v>0.71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9666.28</v>
      </c>
      <c r="G23" s="24">
        <v>2</v>
      </c>
      <c r="H23" s="24">
        <v>2</v>
      </c>
      <c r="I23" s="24">
        <v>0.02</v>
      </c>
      <c r="J23" s="24">
        <v>42</v>
      </c>
      <c r="K23" s="24">
        <v>42</v>
      </c>
      <c r="L23" s="24">
        <v>0.43</v>
      </c>
      <c r="M23" s="24">
        <v>0</v>
      </c>
      <c r="N23" s="24" t="s">
        <v>38</v>
      </c>
      <c r="O23" s="24">
        <v>0</v>
      </c>
      <c r="P23" s="24">
        <v>112.84</v>
      </c>
      <c r="Q23" s="24" t="s">
        <v>60</v>
      </c>
      <c r="R23" s="24">
        <v>1.17</v>
      </c>
      <c r="S23" s="23">
        <v>1.62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12011.02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212.35</v>
      </c>
      <c r="Q24" s="22" t="s">
        <v>63</v>
      </c>
      <c r="R24" s="22">
        <v>1.77</v>
      </c>
      <c r="S24" s="23">
        <v>1.77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10305.14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75.13</v>
      </c>
      <c r="N25" s="24" t="s">
        <v>66</v>
      </c>
      <c r="O25" s="24">
        <v>0.73</v>
      </c>
      <c r="P25" s="24">
        <v>266.22</v>
      </c>
      <c r="Q25" s="24" t="s">
        <v>67</v>
      </c>
      <c r="R25" s="24">
        <v>2.58</v>
      </c>
      <c r="S25" s="26">
        <v>3.31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8425.2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107.56</v>
      </c>
      <c r="Q28" s="22" t="s">
        <v>72</v>
      </c>
      <c r="R28" s="22">
        <v>1.28</v>
      </c>
      <c r="S28" s="23">
        <v>1.28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14094.02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2.6</v>
      </c>
      <c r="N29" s="24" t="s">
        <v>75</v>
      </c>
      <c r="O29" s="24">
        <v>0.02</v>
      </c>
      <c r="P29" s="24">
        <v>44.95</v>
      </c>
      <c r="Q29" s="24" t="s">
        <v>76</v>
      </c>
      <c r="R29" s="24">
        <v>0.32</v>
      </c>
      <c r="S29" s="23">
        <v>0.34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457.56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8561.72</v>
      </c>
      <c r="G33" s="24">
        <v>0</v>
      </c>
      <c r="H33" s="24">
        <v>0</v>
      </c>
      <c r="I33" s="24">
        <v>0</v>
      </c>
      <c r="J33" s="24">
        <v>4</v>
      </c>
      <c r="K33" s="24">
        <v>4</v>
      </c>
      <c r="L33" s="24">
        <v>0.05</v>
      </c>
      <c r="M33" s="24">
        <v>22.31</v>
      </c>
      <c r="N33" s="24" t="s">
        <v>83</v>
      </c>
      <c r="O33" s="24">
        <v>0.26</v>
      </c>
      <c r="P33" s="24">
        <v>17.28</v>
      </c>
      <c r="Q33" s="24" t="s">
        <v>84</v>
      </c>
      <c r="R33" s="24">
        <v>0.2</v>
      </c>
      <c r="S33" s="23">
        <v>0.51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9454.34</v>
      </c>
      <c r="G34" s="22">
        <v>14</v>
      </c>
      <c r="H34" s="22">
        <v>14</v>
      </c>
      <c r="I34" s="22">
        <v>0.15</v>
      </c>
      <c r="J34" s="22">
        <v>0</v>
      </c>
      <c r="K34" s="22">
        <v>0</v>
      </c>
      <c r="L34" s="22">
        <v>0</v>
      </c>
      <c r="M34" s="22">
        <v>147.87</v>
      </c>
      <c r="N34" s="22" t="s">
        <v>87</v>
      </c>
      <c r="O34" s="22">
        <v>1.56</v>
      </c>
      <c r="P34" s="22">
        <v>0</v>
      </c>
      <c r="Q34" s="22" t="s">
        <v>38</v>
      </c>
      <c r="R34" s="22">
        <v>0</v>
      </c>
      <c r="S34" s="23">
        <v>1.71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9575.22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44.21</v>
      </c>
      <c r="Q36" s="22" t="s">
        <v>91</v>
      </c>
      <c r="R36" s="22">
        <v>0.46</v>
      </c>
      <c r="S36" s="23">
        <v>0.46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12066.4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0.02</v>
      </c>
      <c r="M38" s="22">
        <v>1.2</v>
      </c>
      <c r="N38" s="22" t="s">
        <v>95</v>
      </c>
      <c r="O38" s="22">
        <v>0.01</v>
      </c>
      <c r="P38" s="22">
        <v>92.92</v>
      </c>
      <c r="Q38" s="22" t="s">
        <v>96</v>
      </c>
      <c r="R38" s="22">
        <v>0.77</v>
      </c>
      <c r="S38" s="23">
        <v>0.8</v>
      </c>
    </row>
    <row r="39" spans="1:19">
      <c r="A39" s="24">
        <v>26</v>
      </c>
      <c r="B39" s="24" t="s">
        <v>97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99</v>
      </c>
      <c r="C41" s="24" t="s">
        <v>100</v>
      </c>
      <c r="D41" s="24" t="s">
        <v>36</v>
      </c>
      <c r="E41" s="24" t="s">
        <v>37</v>
      </c>
      <c r="F41" s="24">
        <v>5037.44</v>
      </c>
      <c r="G41" s="24">
        <v>2</v>
      </c>
      <c r="H41" s="24">
        <v>2</v>
      </c>
      <c r="I41" s="24">
        <v>0.04</v>
      </c>
      <c r="J41" s="24">
        <v>0</v>
      </c>
      <c r="K41" s="24">
        <v>0</v>
      </c>
      <c r="L41" s="24">
        <v>0</v>
      </c>
      <c r="M41" s="24">
        <v>27.79</v>
      </c>
      <c r="N41" s="24" t="s">
        <v>101</v>
      </c>
      <c r="O41" s="24">
        <v>0.55</v>
      </c>
      <c r="P41" s="24">
        <v>62.73</v>
      </c>
      <c r="Q41" s="24" t="s">
        <v>102</v>
      </c>
      <c r="R41" s="24">
        <v>1.25</v>
      </c>
      <c r="S41" s="23">
        <v>1.84</v>
      </c>
    </row>
    <row r="42" spans="1:19">
      <c r="A42" s="22">
        <v>29</v>
      </c>
      <c r="B42" s="22" t="s">
        <v>103</v>
      </c>
      <c r="C42" s="22" t="s">
        <v>104</v>
      </c>
      <c r="D42" s="22" t="s">
        <v>36</v>
      </c>
      <c r="E42" s="22" t="s">
        <v>37</v>
      </c>
      <c r="F42" s="22">
        <v>11610.12</v>
      </c>
      <c r="G42" s="22">
        <v>16</v>
      </c>
      <c r="H42" s="22">
        <v>16</v>
      </c>
      <c r="I42" s="22">
        <v>0.14</v>
      </c>
      <c r="J42" s="22">
        <v>0</v>
      </c>
      <c r="K42" s="22">
        <v>0</v>
      </c>
      <c r="L42" s="22">
        <v>0</v>
      </c>
      <c r="M42" s="22">
        <v>112.9</v>
      </c>
      <c r="N42" s="22" t="s">
        <v>105</v>
      </c>
      <c r="O42" s="22">
        <v>0.97</v>
      </c>
      <c r="P42" s="22">
        <v>120.22</v>
      </c>
      <c r="Q42" s="22" t="s">
        <v>106</v>
      </c>
      <c r="R42" s="22">
        <v>1.04</v>
      </c>
      <c r="S42" s="26">
        <v>2.15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10564.52</v>
      </c>
      <c r="G43" s="24">
        <v>2</v>
      </c>
      <c r="H43" s="24">
        <v>2</v>
      </c>
      <c r="I43" s="24">
        <v>0.02</v>
      </c>
      <c r="J43" s="24">
        <v>2</v>
      </c>
      <c r="K43" s="24">
        <v>2</v>
      </c>
      <c r="L43" s="24">
        <v>0.02</v>
      </c>
      <c r="M43" s="24">
        <v>0</v>
      </c>
      <c r="N43" s="24" t="s">
        <v>38</v>
      </c>
      <c r="O43" s="24">
        <v>0</v>
      </c>
      <c r="P43" s="24">
        <v>68.13</v>
      </c>
      <c r="Q43" s="24" t="s">
        <v>109</v>
      </c>
      <c r="R43" s="24">
        <v>0.64</v>
      </c>
      <c r="S43" s="23">
        <v>0.68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13984.92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79.01</v>
      </c>
      <c r="Q44" s="22" t="s">
        <v>112</v>
      </c>
      <c r="R44" s="22">
        <v>0.56</v>
      </c>
      <c r="S44" s="23">
        <v>0.56</v>
      </c>
    </row>
    <row r="45" spans="1:19">
      <c r="A45" s="24">
        <v>32</v>
      </c>
      <c r="B45" s="24" t="s">
        <v>113</v>
      </c>
      <c r="C45" s="24" t="s">
        <v>114</v>
      </c>
      <c r="D45" s="24" t="s">
        <v>36</v>
      </c>
      <c r="E45" s="24" t="s">
        <v>37</v>
      </c>
      <c r="F45" s="24">
        <v>7669.56</v>
      </c>
      <c r="G45" s="24">
        <v>4</v>
      </c>
      <c r="H45" s="24">
        <v>4</v>
      </c>
      <c r="I45" s="24">
        <v>0.05</v>
      </c>
      <c r="J45" s="24">
        <v>0</v>
      </c>
      <c r="K45" s="24">
        <v>0</v>
      </c>
      <c r="L45" s="24">
        <v>0</v>
      </c>
      <c r="M45" s="24">
        <v>128.57</v>
      </c>
      <c r="N45" s="24" t="s">
        <v>115</v>
      </c>
      <c r="O45" s="24">
        <v>1.68</v>
      </c>
      <c r="P45" s="24">
        <v>0</v>
      </c>
      <c r="Q45" s="24" t="s">
        <v>38</v>
      </c>
      <c r="R45" s="24">
        <v>0</v>
      </c>
      <c r="S45" s="23">
        <v>1.73</v>
      </c>
    </row>
    <row r="46" spans="1:19">
      <c r="A46" s="22">
        <v>33</v>
      </c>
      <c r="B46" s="22" t="s">
        <v>116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117</v>
      </c>
      <c r="C47" s="24" t="s">
        <v>118</v>
      </c>
      <c r="D47" s="24" t="s">
        <v>36</v>
      </c>
      <c r="E47" s="24" t="s">
        <v>37</v>
      </c>
      <c r="F47" s="24">
        <v>9432.34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13.57</v>
      </c>
      <c r="N47" s="24" t="s">
        <v>119</v>
      </c>
      <c r="O47" s="24">
        <v>0.14</v>
      </c>
      <c r="P47" s="24">
        <v>56.48</v>
      </c>
      <c r="Q47" s="24" t="s">
        <v>120</v>
      </c>
      <c r="R47" s="24">
        <v>0.6</v>
      </c>
      <c r="S47" s="23">
        <v>0.74</v>
      </c>
    </row>
    <row r="48" spans="1:19">
      <c r="A48" s="22">
        <v>35</v>
      </c>
      <c r="B48" s="22" t="s">
        <v>121</v>
      </c>
      <c r="C48" s="22" t="s">
        <v>122</v>
      </c>
      <c r="D48" s="22" t="s">
        <v>36</v>
      </c>
      <c r="E48" s="22" t="s">
        <v>37</v>
      </c>
      <c r="F48" s="22">
        <v>11459.56</v>
      </c>
      <c r="G48" s="22">
        <v>2</v>
      </c>
      <c r="H48" s="22">
        <v>2</v>
      </c>
      <c r="I48" s="22">
        <v>0.02</v>
      </c>
      <c r="J48" s="22">
        <v>0</v>
      </c>
      <c r="K48" s="22">
        <v>0</v>
      </c>
      <c r="L48" s="22">
        <v>0</v>
      </c>
      <c r="M48" s="22">
        <v>10.47</v>
      </c>
      <c r="N48" s="22" t="s">
        <v>123</v>
      </c>
      <c r="O48" s="22">
        <v>0.09</v>
      </c>
      <c r="P48" s="22">
        <v>525.6</v>
      </c>
      <c r="Q48" s="22" t="s">
        <v>124</v>
      </c>
      <c r="R48" s="22">
        <v>4.59</v>
      </c>
      <c r="S48" s="26">
        <v>4.7</v>
      </c>
    </row>
    <row r="49" spans="1:19">
      <c r="A49" s="24">
        <v>36</v>
      </c>
      <c r="B49" s="24" t="s">
        <v>125</v>
      </c>
      <c r="C49" s="24" t="s">
        <v>126</v>
      </c>
      <c r="D49" s="24" t="s">
        <v>36</v>
      </c>
      <c r="E49" s="24" t="s">
        <v>37</v>
      </c>
      <c r="F49" s="24">
        <v>8131.34</v>
      </c>
      <c r="G49" s="24">
        <v>4</v>
      </c>
      <c r="H49" s="24">
        <v>4</v>
      </c>
      <c r="I49" s="24">
        <v>0.05</v>
      </c>
      <c r="J49" s="24">
        <v>6</v>
      </c>
      <c r="K49" s="24">
        <v>6</v>
      </c>
      <c r="L49" s="24">
        <v>0.07</v>
      </c>
      <c r="M49" s="24">
        <v>12.66</v>
      </c>
      <c r="N49" s="24" t="s">
        <v>127</v>
      </c>
      <c r="O49" s="24">
        <v>0.16</v>
      </c>
      <c r="P49" s="24">
        <v>0</v>
      </c>
      <c r="Q49" s="24" t="s">
        <v>38</v>
      </c>
      <c r="R49" s="24">
        <v>0</v>
      </c>
      <c r="S49" s="23">
        <v>0.28</v>
      </c>
    </row>
    <row r="50" spans="1:19">
      <c r="A50" s="22">
        <v>37</v>
      </c>
      <c r="B50" s="22" t="s">
        <v>128</v>
      </c>
      <c r="C50" s="22" t="s">
        <v>129</v>
      </c>
      <c r="D50" s="22" t="s">
        <v>36</v>
      </c>
      <c r="E50" s="22" t="s">
        <v>37</v>
      </c>
      <c r="F50" s="22">
        <v>8333.38</v>
      </c>
      <c r="G50" s="22">
        <v>4</v>
      </c>
      <c r="H50" s="22">
        <v>4</v>
      </c>
      <c r="I50" s="22">
        <v>0.05</v>
      </c>
      <c r="J50" s="22">
        <v>8</v>
      </c>
      <c r="K50" s="22">
        <v>8</v>
      </c>
      <c r="L50" s="22">
        <v>0.1</v>
      </c>
      <c r="M50" s="22">
        <v>8.31</v>
      </c>
      <c r="N50" s="22" t="s">
        <v>130</v>
      </c>
      <c r="O50" s="22">
        <v>0.1</v>
      </c>
      <c r="P50" s="22">
        <v>228.36</v>
      </c>
      <c r="Q50" s="22" t="s">
        <v>131</v>
      </c>
      <c r="R50" s="22">
        <v>2.74</v>
      </c>
      <c r="S50" s="26">
        <v>2.99</v>
      </c>
    </row>
    <row r="51" spans="1:19">
      <c r="A51" s="24">
        <v>38</v>
      </c>
      <c r="B51" s="24" t="s">
        <v>132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134</v>
      </c>
      <c r="C53" s="24" t="s">
        <v>135</v>
      </c>
      <c r="D53" s="24" t="s">
        <v>36</v>
      </c>
      <c r="E53" s="24" t="s">
        <v>37</v>
      </c>
      <c r="F53" s="24">
        <v>12287.1</v>
      </c>
      <c r="G53" s="24">
        <v>0</v>
      </c>
      <c r="H53" s="24">
        <v>0</v>
      </c>
      <c r="I53" s="24">
        <v>0</v>
      </c>
      <c r="J53" s="24">
        <v>4</v>
      </c>
      <c r="K53" s="24">
        <v>4</v>
      </c>
      <c r="L53" s="24">
        <v>0.03</v>
      </c>
      <c r="M53" s="24">
        <v>0</v>
      </c>
      <c r="N53" s="24" t="s">
        <v>38</v>
      </c>
      <c r="O53" s="24">
        <v>0</v>
      </c>
      <c r="P53" s="24">
        <v>691.46</v>
      </c>
      <c r="Q53" s="24" t="s">
        <v>136</v>
      </c>
      <c r="R53" s="24">
        <v>5.63</v>
      </c>
      <c r="S53" s="25">
        <v>5.66</v>
      </c>
    </row>
    <row r="54" spans="1:19">
      <c r="A54" s="22">
        <v>41</v>
      </c>
      <c r="B54" s="22" t="s">
        <v>137</v>
      </c>
      <c r="C54" s="22" t="s">
        <v>138</v>
      </c>
      <c r="D54" s="22" t="s">
        <v>36</v>
      </c>
      <c r="E54" s="22" t="s">
        <v>37</v>
      </c>
      <c r="F54" s="22">
        <v>9090</v>
      </c>
      <c r="G54" s="22">
        <v>2</v>
      </c>
      <c r="H54" s="22">
        <v>2</v>
      </c>
      <c r="I54" s="22">
        <v>0.02</v>
      </c>
      <c r="J54" s="22">
        <v>0</v>
      </c>
      <c r="K54" s="22">
        <v>0</v>
      </c>
      <c r="L54" s="22">
        <v>0</v>
      </c>
      <c r="M54" s="22">
        <v>75.93</v>
      </c>
      <c r="N54" s="22" t="s">
        <v>139</v>
      </c>
      <c r="O54" s="22">
        <v>0.84</v>
      </c>
      <c r="P54" s="22">
        <v>8.19</v>
      </c>
      <c r="Q54" s="22" t="s">
        <v>140</v>
      </c>
      <c r="R54" s="22">
        <v>0.09</v>
      </c>
      <c r="S54" s="23">
        <v>0.95</v>
      </c>
    </row>
    <row r="55" spans="1:19">
      <c r="A55" s="24">
        <v>42</v>
      </c>
      <c r="B55" s="24" t="s">
        <v>141</v>
      </c>
      <c r="C55" s="24" t="s">
        <v>142</v>
      </c>
      <c r="D55" s="24" t="s">
        <v>36</v>
      </c>
      <c r="E55" s="24" t="s">
        <v>37</v>
      </c>
      <c r="F55" s="24">
        <v>7796.66</v>
      </c>
      <c r="G55" s="24">
        <v>10</v>
      </c>
      <c r="H55" s="24">
        <v>10</v>
      </c>
      <c r="I55" s="24">
        <v>0.13</v>
      </c>
      <c r="J55" s="24">
        <v>0</v>
      </c>
      <c r="K55" s="24">
        <v>0</v>
      </c>
      <c r="L55" s="24">
        <v>0</v>
      </c>
      <c r="M55" s="24">
        <v>46.44</v>
      </c>
      <c r="N55" s="24" t="s">
        <v>143</v>
      </c>
      <c r="O55" s="24">
        <v>0.6</v>
      </c>
      <c r="P55" s="24">
        <v>42.49</v>
      </c>
      <c r="Q55" s="24" t="s">
        <v>144</v>
      </c>
      <c r="R55" s="24">
        <v>0.54</v>
      </c>
      <c r="S55" s="23">
        <v>1.27</v>
      </c>
    </row>
    <row r="56" spans="1:19">
      <c r="A56" s="22">
        <v>43</v>
      </c>
      <c r="B56" s="22" t="s">
        <v>145</v>
      </c>
      <c r="C56" s="22" t="s">
        <v>146</v>
      </c>
      <c r="D56" s="22" t="s">
        <v>36</v>
      </c>
      <c r="E56" s="22" t="s">
        <v>37</v>
      </c>
      <c r="F56" s="22">
        <v>8677.62</v>
      </c>
      <c r="G56" s="22">
        <v>0</v>
      </c>
      <c r="H56" s="22">
        <v>0</v>
      </c>
      <c r="I56" s="22">
        <v>0</v>
      </c>
      <c r="J56" s="22">
        <v>2</v>
      </c>
      <c r="K56" s="22">
        <v>2</v>
      </c>
      <c r="L56" s="22">
        <v>0.02</v>
      </c>
      <c r="M56" s="22">
        <v>1.53</v>
      </c>
      <c r="N56" s="22" t="s">
        <v>147</v>
      </c>
      <c r="O56" s="22">
        <v>0.02</v>
      </c>
      <c r="P56" s="22">
        <v>6.01</v>
      </c>
      <c r="Q56" s="22" t="s">
        <v>148</v>
      </c>
      <c r="R56" s="22">
        <v>0.07</v>
      </c>
      <c r="S56" s="23">
        <v>0.11</v>
      </c>
    </row>
    <row r="57" spans="1:19">
      <c r="A57" s="24">
        <v>44</v>
      </c>
      <c r="B57" s="24" t="s">
        <v>149</v>
      </c>
      <c r="C57" s="24" t="s">
        <v>150</v>
      </c>
      <c r="D57" s="24" t="s">
        <v>36</v>
      </c>
      <c r="E57" s="24" t="s">
        <v>37</v>
      </c>
      <c r="F57" s="24">
        <v>10730.6</v>
      </c>
      <c r="G57" s="24">
        <v>2</v>
      </c>
      <c r="H57" s="24">
        <v>2</v>
      </c>
      <c r="I57" s="24">
        <v>0.02</v>
      </c>
      <c r="J57" s="24">
        <v>0</v>
      </c>
      <c r="K57" s="24">
        <v>0</v>
      </c>
      <c r="L57" s="24">
        <v>0</v>
      </c>
      <c r="M57" s="24">
        <v>72.44</v>
      </c>
      <c r="N57" s="24" t="s">
        <v>151</v>
      </c>
      <c r="O57" s="24">
        <v>0.68</v>
      </c>
      <c r="P57" s="24">
        <v>10.56</v>
      </c>
      <c r="Q57" s="24" t="s">
        <v>152</v>
      </c>
      <c r="R57" s="24">
        <v>0.1</v>
      </c>
      <c r="S57" s="23">
        <v>0.8</v>
      </c>
    </row>
    <row r="58" spans="1:19">
      <c r="A58" s="22">
        <v>45</v>
      </c>
      <c r="B58" s="22" t="s">
        <v>153</v>
      </c>
      <c r="C58" s="22" t="s">
        <v>154</v>
      </c>
      <c r="D58" s="22" t="s">
        <v>36</v>
      </c>
      <c r="E58" s="22" t="s">
        <v>37</v>
      </c>
      <c r="F58" s="22">
        <v>8325</v>
      </c>
      <c r="G58" s="22">
        <v>6</v>
      </c>
      <c r="H58" s="22">
        <v>6</v>
      </c>
      <c r="I58" s="22">
        <v>0.07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74.23</v>
      </c>
      <c r="Q58" s="22" t="s">
        <v>155</v>
      </c>
      <c r="R58" s="22">
        <v>0.89</v>
      </c>
      <c r="S58" s="23">
        <v>0.96</v>
      </c>
    </row>
    <row r="59" spans="1:19">
      <c r="A59" s="24">
        <v>46</v>
      </c>
      <c r="B59" s="24" t="s">
        <v>156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157</v>
      </c>
      <c r="C60" s="22" t="s">
        <v>158</v>
      </c>
      <c r="D60" s="22" t="s">
        <v>36</v>
      </c>
      <c r="E60" s="22" t="s">
        <v>37</v>
      </c>
      <c r="F60" s="22">
        <v>11552.84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41.64</v>
      </c>
      <c r="N60" s="22" t="s">
        <v>159</v>
      </c>
      <c r="O60" s="22">
        <v>0.36</v>
      </c>
      <c r="P60" s="22">
        <v>519.2</v>
      </c>
      <c r="Q60" s="22" t="s">
        <v>160</v>
      </c>
      <c r="R60" s="22">
        <v>4.49</v>
      </c>
      <c r="S60" s="26">
        <v>4.85</v>
      </c>
    </row>
    <row r="61" spans="1:19">
      <c r="A61" s="24">
        <v>48</v>
      </c>
      <c r="B61" s="24" t="s">
        <v>161</v>
      </c>
      <c r="C61" s="24" t="s">
        <v>162</v>
      </c>
      <c r="D61" s="24" t="s">
        <v>36</v>
      </c>
      <c r="E61" s="24" t="s">
        <v>37</v>
      </c>
      <c r="F61" s="24">
        <v>10567.3</v>
      </c>
      <c r="G61" s="24">
        <v>0</v>
      </c>
      <c r="H61" s="24">
        <v>0</v>
      </c>
      <c r="I61" s="24">
        <v>0</v>
      </c>
      <c r="J61" s="24">
        <v>2</v>
      </c>
      <c r="K61" s="24">
        <v>2</v>
      </c>
      <c r="L61" s="24">
        <v>0.02</v>
      </c>
      <c r="M61" s="24">
        <v>0</v>
      </c>
      <c r="N61" s="24" t="s">
        <v>38</v>
      </c>
      <c r="O61" s="24">
        <v>0</v>
      </c>
      <c r="P61" s="24">
        <v>562.82</v>
      </c>
      <c r="Q61" s="24" t="s">
        <v>163</v>
      </c>
      <c r="R61" s="24">
        <v>5.33</v>
      </c>
      <c r="S61" s="25">
        <v>5.35</v>
      </c>
    </row>
    <row r="62" spans="1:19">
      <c r="A62" s="22">
        <v>49</v>
      </c>
      <c r="B62" s="22" t="s">
        <v>164</v>
      </c>
      <c r="C62" s="22" t="s">
        <v>165</v>
      </c>
      <c r="D62" s="22" t="s">
        <v>36</v>
      </c>
      <c r="E62" s="22" t="s">
        <v>37</v>
      </c>
      <c r="F62" s="22">
        <v>7670.58</v>
      </c>
      <c r="G62" s="22">
        <v>18</v>
      </c>
      <c r="H62" s="22">
        <v>18</v>
      </c>
      <c r="I62" s="22">
        <v>0.23</v>
      </c>
      <c r="J62" s="22">
        <v>0</v>
      </c>
      <c r="K62" s="22">
        <v>0</v>
      </c>
      <c r="L62" s="22">
        <v>0</v>
      </c>
      <c r="M62" s="22">
        <v>81.37</v>
      </c>
      <c r="N62" s="22" t="s">
        <v>166</v>
      </c>
      <c r="O62" s="22">
        <v>1.06</v>
      </c>
      <c r="P62" s="22">
        <v>130.6</v>
      </c>
      <c r="Q62" s="22" t="s">
        <v>167</v>
      </c>
      <c r="R62" s="22">
        <v>1.7</v>
      </c>
      <c r="S62" s="26">
        <v>2.99</v>
      </c>
    </row>
    <row r="63" spans="1:19">
      <c r="A63" s="24">
        <v>50</v>
      </c>
      <c r="B63" s="24" t="s">
        <v>168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169</v>
      </c>
      <c r="C64" s="22" t="s">
        <v>170</v>
      </c>
      <c r="D64" s="22" t="s">
        <v>36</v>
      </c>
      <c r="E64" s="22" t="s">
        <v>37</v>
      </c>
      <c r="F64" s="22">
        <v>940.88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31.47</v>
      </c>
      <c r="Q64" s="22" t="s">
        <v>171</v>
      </c>
      <c r="R64" s="22">
        <v>3.34</v>
      </c>
      <c r="S64" s="26">
        <v>3.34</v>
      </c>
    </row>
    <row r="65" spans="1:19">
      <c r="A65" s="24">
        <v>52</v>
      </c>
      <c r="B65" s="24" t="s">
        <v>172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175</v>
      </c>
      <c r="C68" s="22" t="s">
        <v>176</v>
      </c>
      <c r="D68" s="22" t="s">
        <v>36</v>
      </c>
      <c r="E68" s="22" t="s">
        <v>37</v>
      </c>
      <c r="F68" s="22">
        <v>6694.38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27.47</v>
      </c>
      <c r="N68" s="22" t="s">
        <v>177</v>
      </c>
      <c r="O68" s="22">
        <v>0.41</v>
      </c>
      <c r="P68" s="22">
        <v>107.99</v>
      </c>
      <c r="Q68" s="22" t="s">
        <v>178</v>
      </c>
      <c r="R68" s="22">
        <v>1.61</v>
      </c>
      <c r="S68" s="26">
        <v>2.02</v>
      </c>
    </row>
    <row r="69" spans="1:19">
      <c r="A69" s="24">
        <v>56</v>
      </c>
      <c r="B69" s="24" t="s">
        <v>179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182</v>
      </c>
      <c r="C72" s="22" t="s">
        <v>183</v>
      </c>
      <c r="D72" s="22" t="s">
        <v>36</v>
      </c>
      <c r="E72" s="22" t="s">
        <v>37</v>
      </c>
      <c r="F72" s="22">
        <v>8430.66</v>
      </c>
      <c r="G72" s="22">
        <v>2</v>
      </c>
      <c r="H72" s="22">
        <v>2</v>
      </c>
      <c r="I72" s="22">
        <v>0.02</v>
      </c>
      <c r="J72" s="22">
        <v>0</v>
      </c>
      <c r="K72" s="22">
        <v>0</v>
      </c>
      <c r="L72" s="22">
        <v>0</v>
      </c>
      <c r="M72" s="22">
        <v>3</v>
      </c>
      <c r="N72" s="22" t="s">
        <v>184</v>
      </c>
      <c r="O72" s="22">
        <v>0.04</v>
      </c>
      <c r="P72" s="22">
        <v>687.08</v>
      </c>
      <c r="Q72" s="22" t="s">
        <v>185</v>
      </c>
      <c r="R72" s="22">
        <v>8.15</v>
      </c>
      <c r="S72" s="25">
        <v>8.21</v>
      </c>
    </row>
    <row r="73" spans="1:19">
      <c r="A73" s="24">
        <v>60</v>
      </c>
      <c r="B73" s="24" t="s">
        <v>186</v>
      </c>
      <c r="C73" s="24" t="s">
        <v>187</v>
      </c>
      <c r="D73" s="24" t="s">
        <v>36</v>
      </c>
      <c r="E73" s="24" t="s">
        <v>37</v>
      </c>
      <c r="F73" s="24">
        <v>8927.22</v>
      </c>
      <c r="G73" s="24">
        <v>2</v>
      </c>
      <c r="H73" s="24">
        <v>2</v>
      </c>
      <c r="I73" s="24">
        <v>0.02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126.57</v>
      </c>
      <c r="Q73" s="24" t="s">
        <v>188</v>
      </c>
      <c r="R73" s="24">
        <v>1.42</v>
      </c>
      <c r="S73" s="23">
        <v>1.44</v>
      </c>
    </row>
    <row r="74" spans="1:19">
      <c r="A74" s="22">
        <v>61</v>
      </c>
      <c r="B74" s="22" t="s">
        <v>189</v>
      </c>
      <c r="C74" s="22" t="s">
        <v>190</v>
      </c>
      <c r="D74" s="22" t="s">
        <v>36</v>
      </c>
      <c r="E74" s="22" t="s">
        <v>37</v>
      </c>
      <c r="F74" s="22">
        <v>14803.94</v>
      </c>
      <c r="G74" s="22">
        <v>0</v>
      </c>
      <c r="H74" s="22">
        <v>0</v>
      </c>
      <c r="I74" s="22">
        <v>0</v>
      </c>
      <c r="J74" s="22">
        <v>2</v>
      </c>
      <c r="K74" s="22">
        <v>2</v>
      </c>
      <c r="L74" s="22">
        <v>0.01</v>
      </c>
      <c r="M74" s="22">
        <v>0</v>
      </c>
      <c r="N74" s="22" t="s">
        <v>38</v>
      </c>
      <c r="O74" s="22">
        <v>0</v>
      </c>
      <c r="P74" s="22">
        <v>1349.2</v>
      </c>
      <c r="Q74" s="22" t="s">
        <v>191</v>
      </c>
      <c r="R74" s="22">
        <v>9.11</v>
      </c>
      <c r="S74" s="25">
        <v>9.12</v>
      </c>
    </row>
    <row r="75" spans="1:19">
      <c r="A75" s="24">
        <v>62</v>
      </c>
      <c r="B75" s="24" t="s">
        <v>192</v>
      </c>
      <c r="C75" s="24" t="s">
        <v>183</v>
      </c>
      <c r="D75" s="24" t="s">
        <v>36</v>
      </c>
      <c r="E75" s="24" t="s">
        <v>37</v>
      </c>
      <c r="F75" s="24">
        <v>8430.66</v>
      </c>
      <c r="G75" s="24">
        <v>2</v>
      </c>
      <c r="H75" s="24">
        <v>2</v>
      </c>
      <c r="I75" s="24">
        <v>0.02</v>
      </c>
      <c r="J75" s="24">
        <v>0</v>
      </c>
      <c r="K75" s="24">
        <v>0</v>
      </c>
      <c r="L75" s="24">
        <v>0</v>
      </c>
      <c r="M75" s="24">
        <v>3</v>
      </c>
      <c r="N75" s="24" t="s">
        <v>184</v>
      </c>
      <c r="O75" s="24">
        <v>0.04</v>
      </c>
      <c r="P75" s="24">
        <v>463.99</v>
      </c>
      <c r="Q75" s="24" t="s">
        <v>193</v>
      </c>
      <c r="R75" s="24">
        <v>5.5</v>
      </c>
      <c r="S75" s="25">
        <v>5.56</v>
      </c>
    </row>
    <row r="76" spans="1:19">
      <c r="A76" s="22">
        <v>63</v>
      </c>
      <c r="B76" s="22" t="s">
        <v>194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195</v>
      </c>
      <c r="C77" s="24" t="s">
        <v>196</v>
      </c>
      <c r="D77" s="24" t="s">
        <v>36</v>
      </c>
      <c r="E77" s="24" t="s">
        <v>37</v>
      </c>
      <c r="F77" s="24">
        <v>12720.86</v>
      </c>
      <c r="G77" s="24">
        <v>2</v>
      </c>
      <c r="H77" s="24">
        <v>2</v>
      </c>
      <c r="I77" s="24">
        <v>0.02</v>
      </c>
      <c r="J77" s="24">
        <v>0</v>
      </c>
      <c r="K77" s="24">
        <v>0</v>
      </c>
      <c r="L77" s="24">
        <v>0</v>
      </c>
      <c r="M77" s="24">
        <v>0.6</v>
      </c>
      <c r="N77" s="24" t="s">
        <v>197</v>
      </c>
      <c r="O77" s="24">
        <v>0</v>
      </c>
      <c r="P77" s="24">
        <v>79.21</v>
      </c>
      <c r="Q77" s="24" t="s">
        <v>198</v>
      </c>
      <c r="R77" s="24">
        <v>0.62</v>
      </c>
      <c r="S77" s="23">
        <v>0.64</v>
      </c>
    </row>
    <row r="78" spans="1:19">
      <c r="A78" s="22">
        <v>65</v>
      </c>
      <c r="B78" s="22" t="s">
        <v>199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200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201</v>
      </c>
      <c r="C80" s="22" t="s">
        <v>202</v>
      </c>
      <c r="D80" s="22" t="s">
        <v>36</v>
      </c>
      <c r="E80" s="22" t="s">
        <v>37</v>
      </c>
      <c r="F80" s="22">
        <v>8930.36</v>
      </c>
      <c r="G80" s="22">
        <v>2</v>
      </c>
      <c r="H80" s="22">
        <v>2</v>
      </c>
      <c r="I80" s="22">
        <v>0.02</v>
      </c>
      <c r="J80" s="22">
        <v>2</v>
      </c>
      <c r="K80" s="22">
        <v>2</v>
      </c>
      <c r="L80" s="22">
        <v>0.02</v>
      </c>
      <c r="M80" s="22">
        <v>2.54</v>
      </c>
      <c r="N80" s="22" t="s">
        <v>203</v>
      </c>
      <c r="O80" s="22">
        <v>0.03</v>
      </c>
      <c r="P80" s="22">
        <v>657.13</v>
      </c>
      <c r="Q80" s="22" t="s">
        <v>204</v>
      </c>
      <c r="R80" s="22">
        <v>7.36</v>
      </c>
      <c r="S80" s="25">
        <v>7.43</v>
      </c>
    </row>
    <row r="81" spans="1:19">
      <c r="A81" s="24">
        <v>68</v>
      </c>
      <c r="B81" s="24" t="s">
        <v>205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207</v>
      </c>
      <c r="C83" s="24" t="s">
        <v>208</v>
      </c>
      <c r="D83" s="24" t="s">
        <v>36</v>
      </c>
      <c r="E83" s="24" t="s">
        <v>37</v>
      </c>
      <c r="F83" s="24">
        <v>7413.12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2.13</v>
      </c>
      <c r="N83" s="24" t="s">
        <v>209</v>
      </c>
      <c r="O83" s="24">
        <v>0.03</v>
      </c>
      <c r="P83" s="24">
        <v>0</v>
      </c>
      <c r="Q83" s="24" t="s">
        <v>38</v>
      </c>
      <c r="R83" s="24">
        <v>0</v>
      </c>
      <c r="S83" s="23">
        <v>0.03</v>
      </c>
    </row>
    <row r="84" spans="1:19">
      <c r="A84" s="22">
        <v>71</v>
      </c>
      <c r="B84" s="22" t="s">
        <v>210</v>
      </c>
      <c r="C84" s="22" t="s">
        <v>211</v>
      </c>
      <c r="D84" s="22" t="s">
        <v>36</v>
      </c>
      <c r="E84" s="22" t="s">
        <v>37</v>
      </c>
      <c r="F84" s="22">
        <v>946.1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86.2</v>
      </c>
      <c r="Q84" s="22" t="s">
        <v>212</v>
      </c>
      <c r="R84" s="22">
        <v>9.11</v>
      </c>
      <c r="S84" s="25">
        <v>9.11</v>
      </c>
    </row>
    <row r="85" spans="1:19">
      <c r="A85" s="24">
        <v>72</v>
      </c>
      <c r="B85" s="24" t="s">
        <v>213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214</v>
      </c>
      <c r="C86" s="22" t="s">
        <v>215</v>
      </c>
      <c r="D86" s="22" t="s">
        <v>36</v>
      </c>
      <c r="E86" s="22" t="s">
        <v>37</v>
      </c>
      <c r="F86" s="22">
        <v>8769.14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235.76</v>
      </c>
      <c r="Q86" s="22" t="s">
        <v>216</v>
      </c>
      <c r="R86" s="22">
        <v>2.69</v>
      </c>
      <c r="S86" s="26">
        <v>2.69</v>
      </c>
    </row>
    <row r="87" spans="1:19">
      <c r="A87" s="24">
        <v>74</v>
      </c>
      <c r="B87" s="24" t="s">
        <v>217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218</v>
      </c>
      <c r="C88" s="22" t="s">
        <v>219</v>
      </c>
      <c r="D88" s="22" t="s">
        <v>36</v>
      </c>
      <c r="E88" s="22" t="s">
        <v>37</v>
      </c>
      <c r="F88" s="22">
        <v>11836.96</v>
      </c>
      <c r="G88" s="22">
        <v>24</v>
      </c>
      <c r="H88" s="22">
        <v>24</v>
      </c>
      <c r="I88" s="22">
        <v>0.2</v>
      </c>
      <c r="J88" s="22">
        <v>8</v>
      </c>
      <c r="K88" s="22">
        <v>8</v>
      </c>
      <c r="L88" s="22">
        <v>0.07</v>
      </c>
      <c r="M88" s="22">
        <v>0.4</v>
      </c>
      <c r="N88" s="22" t="s">
        <v>220</v>
      </c>
      <c r="O88" s="22">
        <v>0</v>
      </c>
      <c r="P88" s="22">
        <v>285.68</v>
      </c>
      <c r="Q88" s="22" t="s">
        <v>221</v>
      </c>
      <c r="R88" s="22">
        <v>2.41</v>
      </c>
      <c r="S88" s="26">
        <v>2.68</v>
      </c>
    </row>
    <row r="89" spans="1:19">
      <c r="A89" s="24">
        <v>76</v>
      </c>
      <c r="B89" s="24" t="s">
        <v>222</v>
      </c>
      <c r="C89" s="24" t="s">
        <v>223</v>
      </c>
      <c r="D89" s="24" t="s">
        <v>36</v>
      </c>
      <c r="E89" s="24" t="s">
        <v>37</v>
      </c>
      <c r="F89" s="24">
        <v>13361.56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28.6</v>
      </c>
      <c r="N89" s="24" t="s">
        <v>224</v>
      </c>
      <c r="O89" s="24">
        <v>0.21</v>
      </c>
      <c r="P89" s="24">
        <v>904.25</v>
      </c>
      <c r="Q89" s="24" t="s">
        <v>225</v>
      </c>
      <c r="R89" s="24">
        <v>6.77</v>
      </c>
      <c r="S89" s="25">
        <v>6.98</v>
      </c>
    </row>
    <row r="90" spans="1:19">
      <c r="A90" s="22">
        <v>77</v>
      </c>
      <c r="B90" s="22" t="s">
        <v>226</v>
      </c>
      <c r="C90" s="22" t="s">
        <v>227</v>
      </c>
      <c r="D90" s="22" t="s">
        <v>36</v>
      </c>
      <c r="E90" s="22" t="s">
        <v>37</v>
      </c>
      <c r="F90" s="22">
        <v>4810.1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478.56</v>
      </c>
      <c r="Q90" s="22" t="s">
        <v>228</v>
      </c>
      <c r="R90" s="22">
        <v>9.95</v>
      </c>
      <c r="S90" s="25">
        <v>9.95</v>
      </c>
    </row>
    <row r="91" spans="1:19">
      <c r="A91" s="24">
        <v>78</v>
      </c>
      <c r="B91" s="24" t="s">
        <v>229</v>
      </c>
      <c r="C91" s="24" t="s">
        <v>230</v>
      </c>
      <c r="D91" s="24" t="s">
        <v>36</v>
      </c>
      <c r="E91" s="24" t="s">
        <v>37</v>
      </c>
      <c r="F91" s="24">
        <v>10088.58</v>
      </c>
      <c r="G91" s="24">
        <v>6</v>
      </c>
      <c r="H91" s="24">
        <v>6</v>
      </c>
      <c r="I91" s="24">
        <v>0.06</v>
      </c>
      <c r="J91" s="24">
        <v>4</v>
      </c>
      <c r="K91" s="24">
        <v>4</v>
      </c>
      <c r="L91" s="24">
        <v>0.04</v>
      </c>
      <c r="M91" s="24">
        <v>0</v>
      </c>
      <c r="N91" s="24" t="s">
        <v>38</v>
      </c>
      <c r="O91" s="24">
        <v>0</v>
      </c>
      <c r="P91" s="24">
        <v>245.86</v>
      </c>
      <c r="Q91" s="24" t="s">
        <v>231</v>
      </c>
      <c r="R91" s="24">
        <v>2.44</v>
      </c>
      <c r="S91" s="26">
        <v>2.54</v>
      </c>
    </row>
    <row r="92" spans="1:19">
      <c r="A92" s="22">
        <v>79</v>
      </c>
      <c r="B92" s="22" t="s">
        <v>232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233</v>
      </c>
      <c r="C93" s="24" t="s">
        <v>234</v>
      </c>
      <c r="D93" s="24" t="s">
        <v>36</v>
      </c>
      <c r="E93" s="24" t="s">
        <v>37</v>
      </c>
      <c r="F93" s="24">
        <v>8776.4</v>
      </c>
      <c r="G93" s="24">
        <v>2</v>
      </c>
      <c r="H93" s="24">
        <v>2</v>
      </c>
      <c r="I93" s="24">
        <v>0.02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738.96</v>
      </c>
      <c r="Q93" s="24" t="s">
        <v>235</v>
      </c>
      <c r="R93" s="24">
        <v>8.42</v>
      </c>
      <c r="S93" s="25">
        <v>8.44</v>
      </c>
    </row>
    <row r="94" spans="1:19">
      <c r="A94" s="22">
        <v>81</v>
      </c>
      <c r="B94" s="22" t="s">
        <v>236</v>
      </c>
      <c r="C94" s="22" t="s">
        <v>237</v>
      </c>
      <c r="D94" s="22" t="s">
        <v>36</v>
      </c>
      <c r="E94" s="22" t="s">
        <v>37</v>
      </c>
      <c r="F94" s="22">
        <v>9610.82</v>
      </c>
      <c r="G94" s="22">
        <v>0</v>
      </c>
      <c r="H94" s="22">
        <v>0</v>
      </c>
      <c r="I94" s="22">
        <v>0</v>
      </c>
      <c r="J94" s="22">
        <v>8</v>
      </c>
      <c r="K94" s="22">
        <v>8</v>
      </c>
      <c r="L94" s="22">
        <v>0.08</v>
      </c>
      <c r="M94" s="22">
        <v>0</v>
      </c>
      <c r="N94" s="22" t="s">
        <v>38</v>
      </c>
      <c r="O94" s="22">
        <v>0</v>
      </c>
      <c r="P94" s="22">
        <v>675.99</v>
      </c>
      <c r="Q94" s="22" t="s">
        <v>238</v>
      </c>
      <c r="R94" s="22">
        <v>7.03</v>
      </c>
      <c r="S94" s="25">
        <v>7.11</v>
      </c>
    </row>
    <row r="95" spans="1:19">
      <c r="A95" s="24">
        <v>82</v>
      </c>
      <c r="B95" s="24" t="s">
        <v>239</v>
      </c>
      <c r="C95" s="24" t="s">
        <v>240</v>
      </c>
      <c r="D95" s="24" t="s">
        <v>36</v>
      </c>
      <c r="E95" s="24" t="s">
        <v>37</v>
      </c>
      <c r="F95" s="24">
        <v>754.84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0.26</v>
      </c>
      <c r="M95" s="24">
        <v>0</v>
      </c>
      <c r="N95" s="24" t="s">
        <v>38</v>
      </c>
      <c r="O95" s="24">
        <v>0</v>
      </c>
      <c r="P95" s="24">
        <v>118.79</v>
      </c>
      <c r="Q95" s="24" t="s">
        <v>241</v>
      </c>
      <c r="R95" s="24">
        <v>15.74</v>
      </c>
      <c r="S95" s="25">
        <v>16</v>
      </c>
    </row>
    <row r="96" spans="1:19">
      <c r="A96" s="22">
        <v>83</v>
      </c>
      <c r="B96" s="22" t="s">
        <v>242</v>
      </c>
      <c r="C96" s="22" t="s">
        <v>243</v>
      </c>
      <c r="D96" s="22" t="s">
        <v>36</v>
      </c>
      <c r="E96" s="22" t="s">
        <v>37</v>
      </c>
      <c r="F96" s="22">
        <v>7427.56</v>
      </c>
      <c r="G96" s="22">
        <v>2</v>
      </c>
      <c r="H96" s="22">
        <v>2</v>
      </c>
      <c r="I96" s="22">
        <v>0.03</v>
      </c>
      <c r="J96" s="22">
        <v>0</v>
      </c>
      <c r="K96" s="22">
        <v>0</v>
      </c>
      <c r="L96" s="22">
        <v>0</v>
      </c>
      <c r="M96" s="22">
        <v>1</v>
      </c>
      <c r="N96" s="22" t="s">
        <v>244</v>
      </c>
      <c r="O96" s="22">
        <v>0.01</v>
      </c>
      <c r="P96" s="22">
        <v>0</v>
      </c>
      <c r="Q96" s="22" t="s">
        <v>38</v>
      </c>
      <c r="R96" s="22">
        <v>0</v>
      </c>
      <c r="S96" s="23">
        <v>0.04</v>
      </c>
    </row>
    <row r="97" spans="1:19">
      <c r="A97" s="24">
        <v>84</v>
      </c>
      <c r="B97" s="24" t="s">
        <v>245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246</v>
      </c>
      <c r="C98" s="22" t="s">
        <v>247</v>
      </c>
      <c r="D98" s="22" t="s">
        <v>36</v>
      </c>
      <c r="E98" s="22" t="s">
        <v>37</v>
      </c>
      <c r="F98" s="22">
        <v>9677.26</v>
      </c>
      <c r="G98" s="22">
        <v>2</v>
      </c>
      <c r="H98" s="22">
        <v>2</v>
      </c>
      <c r="I98" s="22">
        <v>0.02</v>
      </c>
      <c r="J98" s="22">
        <v>0</v>
      </c>
      <c r="K98" s="22">
        <v>0</v>
      </c>
      <c r="L98" s="22">
        <v>0</v>
      </c>
      <c r="M98" s="22">
        <v>0.73</v>
      </c>
      <c r="N98" s="22" t="s">
        <v>248</v>
      </c>
      <c r="O98" s="22">
        <v>0.01</v>
      </c>
      <c r="P98" s="22">
        <v>298.96</v>
      </c>
      <c r="Q98" s="22" t="s">
        <v>249</v>
      </c>
      <c r="R98" s="22">
        <v>3.09</v>
      </c>
      <c r="S98" s="26">
        <v>3.12</v>
      </c>
    </row>
    <row r="99" spans="1:19">
      <c r="A99" s="24">
        <v>86</v>
      </c>
      <c r="B99" s="24" t="s">
        <v>250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251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252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253</v>
      </c>
      <c r="C102" s="22" t="s">
        <v>254</v>
      </c>
      <c r="D102" s="22" t="s">
        <v>36</v>
      </c>
      <c r="E102" s="22" t="s">
        <v>37</v>
      </c>
      <c r="F102" s="22">
        <v>12793.46</v>
      </c>
      <c r="G102" s="22">
        <v>10</v>
      </c>
      <c r="H102" s="22">
        <v>10</v>
      </c>
      <c r="I102" s="22">
        <v>0.08</v>
      </c>
      <c r="J102" s="22">
        <v>0</v>
      </c>
      <c r="K102" s="22">
        <v>0</v>
      </c>
      <c r="L102" s="22">
        <v>0</v>
      </c>
      <c r="M102" s="22">
        <v>98.9</v>
      </c>
      <c r="N102" s="22" t="s">
        <v>255</v>
      </c>
      <c r="O102" s="22">
        <v>0.77</v>
      </c>
      <c r="P102" s="22">
        <v>137.32</v>
      </c>
      <c r="Q102" s="22" t="s">
        <v>256</v>
      </c>
      <c r="R102" s="22">
        <v>1.07</v>
      </c>
      <c r="S102" s="23">
        <v>1.92</v>
      </c>
    </row>
    <row r="103" spans="1:19">
      <c r="A103" s="24">
        <v>90</v>
      </c>
      <c r="B103" s="24" t="s">
        <v>257</v>
      </c>
      <c r="C103" s="24" t="s">
        <v>258</v>
      </c>
      <c r="D103" s="24" t="s">
        <v>36</v>
      </c>
      <c r="E103" s="24" t="s">
        <v>37</v>
      </c>
      <c r="F103" s="24">
        <v>10894.12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136.12</v>
      </c>
      <c r="Q103" s="24" t="s">
        <v>259</v>
      </c>
      <c r="R103" s="24">
        <v>1.25</v>
      </c>
      <c r="S103" s="23">
        <v>1.25</v>
      </c>
    </row>
    <row r="104" spans="1:19">
      <c r="A104" s="22">
        <v>91</v>
      </c>
      <c r="B104" s="22" t="s">
        <v>260</v>
      </c>
      <c r="C104" s="22" t="s">
        <v>261</v>
      </c>
      <c r="D104" s="22" t="s">
        <v>36</v>
      </c>
      <c r="E104" s="22" t="s">
        <v>37</v>
      </c>
      <c r="F104" s="22">
        <v>3965.1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24.67</v>
      </c>
      <c r="N104" s="22" t="s">
        <v>262</v>
      </c>
      <c r="O104" s="22">
        <v>0.62</v>
      </c>
      <c r="P104" s="22">
        <v>58.35</v>
      </c>
      <c r="Q104" s="22" t="s">
        <v>263</v>
      </c>
      <c r="R104" s="22">
        <v>1.47</v>
      </c>
      <c r="S104" s="26">
        <v>2.09</v>
      </c>
    </row>
    <row r="105" spans="1:19">
      <c r="A105" s="24">
        <v>92</v>
      </c>
      <c r="B105" s="24" t="s">
        <v>264</v>
      </c>
      <c r="C105" s="24" t="s">
        <v>265</v>
      </c>
      <c r="D105" s="24" t="s">
        <v>36</v>
      </c>
      <c r="E105" s="24" t="s">
        <v>37</v>
      </c>
      <c r="F105" s="24">
        <v>11704.42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13.26</v>
      </c>
      <c r="N105" s="24" t="s">
        <v>266</v>
      </c>
      <c r="O105" s="24">
        <v>0.11</v>
      </c>
      <c r="P105" s="24">
        <v>225.15</v>
      </c>
      <c r="Q105" s="24" t="s">
        <v>267</v>
      </c>
      <c r="R105" s="24">
        <v>1.92</v>
      </c>
      <c r="S105" s="26">
        <v>2.03</v>
      </c>
    </row>
    <row r="106" spans="1:19">
      <c r="A106" s="22">
        <v>93</v>
      </c>
      <c r="B106" s="22" t="s">
        <v>268</v>
      </c>
      <c r="C106" s="22" t="s">
        <v>269</v>
      </c>
      <c r="D106" s="22" t="s">
        <v>36</v>
      </c>
      <c r="E106" s="22" t="s">
        <v>37</v>
      </c>
      <c r="F106" s="22">
        <v>8069.98</v>
      </c>
      <c r="G106" s="22">
        <v>2</v>
      </c>
      <c r="H106" s="22">
        <v>2</v>
      </c>
      <c r="I106" s="22">
        <v>0.02</v>
      </c>
      <c r="J106" s="22">
        <v>0</v>
      </c>
      <c r="K106" s="22">
        <v>0</v>
      </c>
      <c r="L106" s="22">
        <v>0</v>
      </c>
      <c r="M106" s="22">
        <v>30.4</v>
      </c>
      <c r="N106" s="22" t="s">
        <v>270</v>
      </c>
      <c r="O106" s="22">
        <v>0.38</v>
      </c>
      <c r="P106" s="22">
        <v>0</v>
      </c>
      <c r="Q106" s="22" t="s">
        <v>38</v>
      </c>
      <c r="R106" s="22">
        <v>0</v>
      </c>
      <c r="S106" s="23">
        <v>0.4</v>
      </c>
    </row>
    <row r="107" spans="1:19">
      <c r="A107" s="24">
        <v>94</v>
      </c>
      <c r="B107" s="24" t="s">
        <v>271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272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273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275</v>
      </c>
      <c r="C111" s="24" t="s">
        <v>276</v>
      </c>
      <c r="D111" s="24" t="s">
        <v>36</v>
      </c>
      <c r="E111" s="24" t="s">
        <v>37</v>
      </c>
      <c r="F111" s="24">
        <v>8392.42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36.23</v>
      </c>
      <c r="Q111" s="24" t="s">
        <v>277</v>
      </c>
      <c r="R111" s="24">
        <v>0.43</v>
      </c>
      <c r="S111" s="23">
        <v>0.43</v>
      </c>
    </row>
    <row r="112" spans="1:19">
      <c r="A112" s="22">
        <v>99</v>
      </c>
      <c r="B112" s="22" t="s">
        <v>278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279</v>
      </c>
      <c r="C113" s="24" t="s">
        <v>280</v>
      </c>
      <c r="D113" s="24" t="s">
        <v>36</v>
      </c>
      <c r="E113" s="24" t="s">
        <v>37</v>
      </c>
      <c r="F113" s="24">
        <v>12961.28</v>
      </c>
      <c r="G113" s="24">
        <v>0</v>
      </c>
      <c r="H113" s="24">
        <v>0</v>
      </c>
      <c r="I113" s="24">
        <v>0</v>
      </c>
      <c r="J113" s="24">
        <v>24</v>
      </c>
      <c r="K113" s="24">
        <v>24</v>
      </c>
      <c r="L113" s="24">
        <v>0.19</v>
      </c>
      <c r="M113" s="24">
        <v>0</v>
      </c>
      <c r="N113" s="24" t="s">
        <v>38</v>
      </c>
      <c r="O113" s="24">
        <v>0</v>
      </c>
      <c r="P113" s="24">
        <v>288.04</v>
      </c>
      <c r="Q113" s="24" t="s">
        <v>281</v>
      </c>
      <c r="R113" s="24">
        <v>2.22</v>
      </c>
      <c r="S113" s="26">
        <v>2.41</v>
      </c>
    </row>
    <row r="114" spans="1:19">
      <c r="A114" s="22">
        <v>101</v>
      </c>
      <c r="B114" s="22" t="s">
        <v>282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284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285</v>
      </c>
      <c r="C117" s="24" t="s">
        <v>286</v>
      </c>
      <c r="D117" s="24" t="s">
        <v>36</v>
      </c>
      <c r="E117" s="24" t="s">
        <v>37</v>
      </c>
      <c r="F117" s="24">
        <v>3244.32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0.4</v>
      </c>
      <c r="N117" s="24" t="s">
        <v>220</v>
      </c>
      <c r="O117" s="24">
        <v>0.01</v>
      </c>
      <c r="P117" s="24">
        <v>64.66</v>
      </c>
      <c r="Q117" s="24" t="s">
        <v>287</v>
      </c>
      <c r="R117" s="24">
        <v>1.99</v>
      </c>
      <c r="S117" s="26">
        <v>2</v>
      </c>
    </row>
    <row r="118" spans="1:19">
      <c r="A118" s="22">
        <v>105</v>
      </c>
      <c r="B118" s="22" t="s">
        <v>288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289</v>
      </c>
      <c r="C119" s="24" t="s">
        <v>290</v>
      </c>
      <c r="D119" s="24" t="s">
        <v>36</v>
      </c>
      <c r="E119" s="24" t="s">
        <v>37</v>
      </c>
      <c r="F119" s="24">
        <v>9682.44</v>
      </c>
      <c r="G119" s="24">
        <v>12</v>
      </c>
      <c r="H119" s="24">
        <v>12</v>
      </c>
      <c r="I119" s="24">
        <v>0.12</v>
      </c>
      <c r="J119" s="24">
        <v>12</v>
      </c>
      <c r="K119" s="24">
        <v>12</v>
      </c>
      <c r="L119" s="24">
        <v>0.12</v>
      </c>
      <c r="M119" s="24">
        <v>3.08</v>
      </c>
      <c r="N119" s="24" t="s">
        <v>291</v>
      </c>
      <c r="O119" s="24">
        <v>0.03</v>
      </c>
      <c r="P119" s="24">
        <v>95.53</v>
      </c>
      <c r="Q119" s="24" t="s">
        <v>292</v>
      </c>
      <c r="R119" s="24">
        <v>0.99</v>
      </c>
      <c r="S119" s="23">
        <v>1.26</v>
      </c>
    </row>
    <row r="120" spans="1:19">
      <c r="A120" s="22">
        <v>107</v>
      </c>
      <c r="B120" s="22" t="s">
        <v>293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294</v>
      </c>
      <c r="C121" s="24" t="s">
        <v>295</v>
      </c>
      <c r="D121" s="24" t="s">
        <v>36</v>
      </c>
      <c r="E121" s="24" t="s">
        <v>37</v>
      </c>
      <c r="F121" s="24">
        <v>10294.24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296</v>
      </c>
      <c r="C122" s="22" t="s">
        <v>297</v>
      </c>
      <c r="D122" s="22" t="s">
        <v>36</v>
      </c>
      <c r="E122" s="22" t="s">
        <v>37</v>
      </c>
      <c r="F122" s="22">
        <v>9379.12</v>
      </c>
      <c r="G122" s="22">
        <v>12</v>
      </c>
      <c r="H122" s="22">
        <v>12</v>
      </c>
      <c r="I122" s="22">
        <v>0.13</v>
      </c>
      <c r="J122" s="22">
        <v>0</v>
      </c>
      <c r="K122" s="22">
        <v>0</v>
      </c>
      <c r="L122" s="22">
        <v>0</v>
      </c>
      <c r="M122" s="22">
        <v>16.87</v>
      </c>
      <c r="N122" s="22" t="s">
        <v>298</v>
      </c>
      <c r="O122" s="22">
        <v>0.18</v>
      </c>
      <c r="P122" s="22">
        <v>41.33</v>
      </c>
      <c r="Q122" s="22" t="s">
        <v>299</v>
      </c>
      <c r="R122" s="22">
        <v>0.44</v>
      </c>
      <c r="S122" s="23">
        <v>0.75</v>
      </c>
    </row>
    <row r="123" spans="1:19">
      <c r="A123" s="24">
        <v>110</v>
      </c>
      <c r="B123" s="24" t="s">
        <v>300</v>
      </c>
      <c r="C123" s="24" t="s">
        <v>301</v>
      </c>
      <c r="D123" s="24" t="s">
        <v>36</v>
      </c>
      <c r="E123" s="24" t="s">
        <v>37</v>
      </c>
      <c r="F123" s="24">
        <v>561.82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1.6</v>
      </c>
      <c r="N123" s="24" t="s">
        <v>302</v>
      </c>
      <c r="O123" s="24">
        <v>0.28</v>
      </c>
      <c r="P123" s="24">
        <v>0</v>
      </c>
      <c r="Q123" s="24" t="s">
        <v>38</v>
      </c>
      <c r="R123" s="24">
        <v>0</v>
      </c>
      <c r="S123" s="23">
        <v>0.28</v>
      </c>
    </row>
    <row r="124" spans="1:19">
      <c r="A124" s="22">
        <v>111</v>
      </c>
      <c r="B124" s="22" t="s">
        <v>303</v>
      </c>
      <c r="C124" s="22" t="s">
        <v>304</v>
      </c>
      <c r="D124" s="22" t="s">
        <v>36</v>
      </c>
      <c r="E124" s="22" t="s">
        <v>37</v>
      </c>
      <c r="F124" s="22">
        <v>7226.52</v>
      </c>
      <c r="G124" s="22">
        <v>2</v>
      </c>
      <c r="H124" s="22">
        <v>2</v>
      </c>
      <c r="I124" s="22">
        <v>0.03</v>
      </c>
      <c r="J124" s="22">
        <v>2</v>
      </c>
      <c r="K124" s="22">
        <v>2</v>
      </c>
      <c r="L124" s="22">
        <v>0.03</v>
      </c>
      <c r="M124" s="22">
        <v>0</v>
      </c>
      <c r="N124" s="22" t="s">
        <v>38</v>
      </c>
      <c r="O124" s="22">
        <v>0</v>
      </c>
      <c r="P124" s="22">
        <v>75.74</v>
      </c>
      <c r="Q124" s="22" t="s">
        <v>305</v>
      </c>
      <c r="R124" s="22">
        <v>1.05</v>
      </c>
      <c r="S124" s="23">
        <v>1.11</v>
      </c>
    </row>
    <row r="125" spans="1:19">
      <c r="A125" s="24">
        <v>112</v>
      </c>
      <c r="B125" s="24" t="s">
        <v>306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308</v>
      </c>
      <c r="C127" s="24" t="s">
        <v>309</v>
      </c>
      <c r="D127" s="24" t="s">
        <v>36</v>
      </c>
      <c r="E127" s="24" t="s">
        <v>37</v>
      </c>
      <c r="F127" s="24">
        <v>8711.2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30.06</v>
      </c>
      <c r="N127" s="24" t="s">
        <v>310</v>
      </c>
      <c r="O127" s="24">
        <v>0.35</v>
      </c>
      <c r="P127" s="24">
        <v>140.37</v>
      </c>
      <c r="Q127" s="24" t="s">
        <v>311</v>
      </c>
      <c r="R127" s="24">
        <v>1.61</v>
      </c>
      <c r="S127" s="23">
        <v>1.96</v>
      </c>
    </row>
    <row r="128" spans="1:19">
      <c r="A128" s="22">
        <v>115</v>
      </c>
      <c r="B128" s="22" t="s">
        <v>312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314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316</v>
      </c>
      <c r="C132" s="22" t="s">
        <v>317</v>
      </c>
      <c r="D132" s="22" t="s">
        <v>36</v>
      </c>
      <c r="E132" s="22" t="s">
        <v>37</v>
      </c>
      <c r="F132" s="22">
        <v>13474.62</v>
      </c>
      <c r="G132" s="22">
        <v>4</v>
      </c>
      <c r="H132" s="22">
        <v>4</v>
      </c>
      <c r="I132" s="22">
        <v>0.03</v>
      </c>
      <c r="J132" s="22">
        <v>2</v>
      </c>
      <c r="K132" s="22">
        <v>2</v>
      </c>
      <c r="L132" s="22">
        <v>0.01</v>
      </c>
      <c r="M132" s="22">
        <v>0.67</v>
      </c>
      <c r="N132" s="22" t="s">
        <v>318</v>
      </c>
      <c r="O132" s="22">
        <v>0</v>
      </c>
      <c r="P132" s="22">
        <v>95.76</v>
      </c>
      <c r="Q132" s="22" t="s">
        <v>319</v>
      </c>
      <c r="R132" s="22">
        <v>0.71</v>
      </c>
      <c r="S132" s="23">
        <v>0.75</v>
      </c>
    </row>
    <row r="133" spans="1:19">
      <c r="A133" s="24">
        <v>120</v>
      </c>
      <c r="B133" s="24" t="s">
        <v>320</v>
      </c>
      <c r="C133" s="24" t="s">
        <v>321</v>
      </c>
      <c r="D133" s="24" t="s">
        <v>36</v>
      </c>
      <c r="E133" s="24" t="s">
        <v>37</v>
      </c>
      <c r="F133" s="24">
        <v>5877.7</v>
      </c>
      <c r="G133" s="24">
        <v>2</v>
      </c>
      <c r="H133" s="24">
        <v>2</v>
      </c>
      <c r="I133" s="24">
        <v>0.03</v>
      </c>
      <c r="J133" s="24">
        <v>2</v>
      </c>
      <c r="K133" s="24">
        <v>2</v>
      </c>
      <c r="L133" s="24">
        <v>0.03</v>
      </c>
      <c r="M133" s="24">
        <v>0</v>
      </c>
      <c r="N133" s="24" t="s">
        <v>38</v>
      </c>
      <c r="O133" s="24">
        <v>0</v>
      </c>
      <c r="P133" s="24">
        <v>9.51</v>
      </c>
      <c r="Q133" s="24" t="s">
        <v>322</v>
      </c>
      <c r="R133" s="24">
        <v>0.16</v>
      </c>
      <c r="S133" s="23">
        <v>0.22</v>
      </c>
    </row>
    <row r="134" spans="1:19">
      <c r="A134" s="22">
        <v>121</v>
      </c>
      <c r="B134" s="22" t="s">
        <v>323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325</v>
      </c>
      <c r="C136" s="22" t="s">
        <v>326</v>
      </c>
      <c r="D136" s="22" t="s">
        <v>36</v>
      </c>
      <c r="E136" s="22" t="s">
        <v>37</v>
      </c>
      <c r="F136" s="22">
        <v>950.54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327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328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330</v>
      </c>
      <c r="C140" s="22" t="s">
        <v>331</v>
      </c>
      <c r="D140" s="22" t="s">
        <v>36</v>
      </c>
      <c r="E140" s="22" t="s">
        <v>37</v>
      </c>
      <c r="F140" s="22">
        <v>3815.92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26.27</v>
      </c>
      <c r="Q140" s="22" t="s">
        <v>332</v>
      </c>
      <c r="R140" s="22">
        <v>0.69</v>
      </c>
      <c r="S140" s="23">
        <v>0.69</v>
      </c>
    </row>
    <row r="141" spans="1:19">
      <c r="A141" s="24">
        <v>128</v>
      </c>
      <c r="B141" s="24" t="s">
        <v>333</v>
      </c>
      <c r="C141" s="24" t="s">
        <v>334</v>
      </c>
      <c r="D141" s="24" t="s">
        <v>36</v>
      </c>
      <c r="E141" s="24" t="s">
        <v>37</v>
      </c>
      <c r="F141" s="24">
        <v>8153.18</v>
      </c>
      <c r="G141" s="24">
        <v>38</v>
      </c>
      <c r="H141" s="24">
        <v>38</v>
      </c>
      <c r="I141" s="24">
        <v>0.47</v>
      </c>
      <c r="J141" s="24">
        <v>12</v>
      </c>
      <c r="K141" s="24">
        <v>12</v>
      </c>
      <c r="L141" s="24">
        <v>0.15</v>
      </c>
      <c r="M141" s="24">
        <v>17.93</v>
      </c>
      <c r="N141" s="24" t="s">
        <v>335</v>
      </c>
      <c r="O141" s="24">
        <v>0.22</v>
      </c>
      <c r="P141" s="24">
        <v>333.19</v>
      </c>
      <c r="Q141" s="24" t="s">
        <v>336</v>
      </c>
      <c r="R141" s="24">
        <v>4.09</v>
      </c>
      <c r="S141" s="26">
        <v>4.93</v>
      </c>
    </row>
    <row r="142" spans="1:19">
      <c r="A142" s="22">
        <v>129</v>
      </c>
      <c r="B142" s="22" t="s">
        <v>337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338</v>
      </c>
      <c r="C143" s="24" t="s">
        <v>339</v>
      </c>
      <c r="D143" s="24" t="s">
        <v>36</v>
      </c>
      <c r="E143" s="24" t="s">
        <v>37</v>
      </c>
      <c r="F143" s="24">
        <v>12842.94</v>
      </c>
      <c r="G143" s="24">
        <v>2</v>
      </c>
      <c r="H143" s="24">
        <v>2</v>
      </c>
      <c r="I143" s="24">
        <v>0.02</v>
      </c>
      <c r="J143" s="24">
        <v>4</v>
      </c>
      <c r="K143" s="24">
        <v>4</v>
      </c>
      <c r="L143" s="24">
        <v>0.03</v>
      </c>
      <c r="M143" s="24">
        <v>0</v>
      </c>
      <c r="N143" s="24" t="s">
        <v>38</v>
      </c>
      <c r="O143" s="24">
        <v>0</v>
      </c>
      <c r="P143" s="24">
        <v>265.55</v>
      </c>
      <c r="Q143" s="24" t="s">
        <v>340</v>
      </c>
      <c r="R143" s="24">
        <v>2.07</v>
      </c>
      <c r="S143" s="26">
        <v>2.12</v>
      </c>
    </row>
    <row r="144" spans="1:19">
      <c r="A144" s="22">
        <v>131</v>
      </c>
      <c r="B144" s="22" t="s">
        <v>341</v>
      </c>
      <c r="C144" s="22" t="s">
        <v>342</v>
      </c>
      <c r="D144" s="22" t="s">
        <v>36</v>
      </c>
      <c r="E144" s="22" t="s">
        <v>37</v>
      </c>
      <c r="F144" s="22">
        <v>8020.84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22.24</v>
      </c>
      <c r="Q144" s="22" t="s">
        <v>343</v>
      </c>
      <c r="R144" s="22">
        <v>0.28</v>
      </c>
      <c r="S144" s="23">
        <v>0.28</v>
      </c>
    </row>
    <row r="145" spans="1:19">
      <c r="A145" s="24">
        <v>132</v>
      </c>
      <c r="B145" s="24" t="s">
        <v>344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345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346</v>
      </c>
      <c r="C147" s="24" t="s">
        <v>135</v>
      </c>
      <c r="D147" s="24" t="s">
        <v>36</v>
      </c>
      <c r="E147" s="24" t="s">
        <v>37</v>
      </c>
      <c r="F147" s="24">
        <v>12287.1</v>
      </c>
      <c r="G147" s="24">
        <v>0</v>
      </c>
      <c r="H147" s="24">
        <v>0</v>
      </c>
      <c r="I147" s="24">
        <v>0</v>
      </c>
      <c r="J147" s="24">
        <v>4</v>
      </c>
      <c r="K147" s="24">
        <v>4</v>
      </c>
      <c r="L147" s="24">
        <v>0.03</v>
      </c>
      <c r="M147" s="24">
        <v>0</v>
      </c>
      <c r="N147" s="24" t="s">
        <v>38</v>
      </c>
      <c r="O147" s="24">
        <v>0</v>
      </c>
      <c r="P147" s="24">
        <v>101.16</v>
      </c>
      <c r="Q147" s="24" t="s">
        <v>347</v>
      </c>
      <c r="R147" s="24">
        <v>0.82</v>
      </c>
      <c r="S147" s="23">
        <v>0.85</v>
      </c>
    </row>
    <row r="148" spans="1:19">
      <c r="A148" s="22">
        <v>135</v>
      </c>
      <c r="B148" s="22" t="s">
        <v>348</v>
      </c>
      <c r="C148" s="22" t="s">
        <v>349</v>
      </c>
      <c r="D148" s="22" t="s">
        <v>36</v>
      </c>
      <c r="E148" s="22" t="s">
        <v>37</v>
      </c>
      <c r="F148" s="22">
        <v>10333.4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22.12</v>
      </c>
      <c r="Q148" s="22" t="s">
        <v>350</v>
      </c>
      <c r="R148" s="22">
        <v>0.21</v>
      </c>
      <c r="S148" s="23">
        <v>0.21</v>
      </c>
    </row>
    <row r="149" spans="1:19">
      <c r="A149" s="24">
        <v>136</v>
      </c>
      <c r="B149" s="24" t="s">
        <v>351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352</v>
      </c>
      <c r="C150" s="22" t="s">
        <v>353</v>
      </c>
      <c r="D150" s="22" t="s">
        <v>36</v>
      </c>
      <c r="E150" s="22" t="s">
        <v>37</v>
      </c>
      <c r="F150" s="22">
        <v>5670.5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0.04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0.04</v>
      </c>
    </row>
    <row r="151" spans="1:19">
      <c r="A151" s="24">
        <v>138</v>
      </c>
      <c r="B151" s="24" t="s">
        <v>354</v>
      </c>
      <c r="C151" s="24" t="s">
        <v>355</v>
      </c>
      <c r="D151" s="24" t="s">
        <v>36</v>
      </c>
      <c r="E151" s="24" t="s">
        <v>37</v>
      </c>
      <c r="F151" s="24">
        <v>7504.48</v>
      </c>
      <c r="G151" s="24">
        <v>4</v>
      </c>
      <c r="H151" s="24">
        <v>4</v>
      </c>
      <c r="I151" s="24">
        <v>0.05</v>
      </c>
      <c r="J151" s="24">
        <v>0</v>
      </c>
      <c r="K151" s="24">
        <v>0</v>
      </c>
      <c r="L151" s="24">
        <v>0</v>
      </c>
      <c r="M151" s="24">
        <v>68.9</v>
      </c>
      <c r="N151" s="24" t="s">
        <v>356</v>
      </c>
      <c r="O151" s="24">
        <v>0.92</v>
      </c>
      <c r="P151" s="24">
        <v>152.37</v>
      </c>
      <c r="Q151" s="24" t="s">
        <v>357</v>
      </c>
      <c r="R151" s="24">
        <v>2.03</v>
      </c>
      <c r="S151" s="26">
        <v>3</v>
      </c>
    </row>
    <row r="152" spans="1:19">
      <c r="A152" s="22">
        <v>139</v>
      </c>
      <c r="B152" s="22" t="s">
        <v>358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360</v>
      </c>
      <c r="C154" s="22" t="s">
        <v>361</v>
      </c>
      <c r="D154" s="22" t="s">
        <v>36</v>
      </c>
      <c r="E154" s="22" t="s">
        <v>37</v>
      </c>
      <c r="F154" s="22">
        <v>12844.48</v>
      </c>
      <c r="G154" s="22">
        <v>0</v>
      </c>
      <c r="H154" s="22">
        <v>0</v>
      </c>
      <c r="I154" s="22">
        <v>0</v>
      </c>
      <c r="J154" s="22">
        <v>2</v>
      </c>
      <c r="K154" s="22">
        <v>2</v>
      </c>
      <c r="L154" s="22">
        <v>0.02</v>
      </c>
      <c r="M154" s="22">
        <v>0</v>
      </c>
      <c r="N154" s="22" t="s">
        <v>38</v>
      </c>
      <c r="O154" s="22">
        <v>0</v>
      </c>
      <c r="P154" s="22">
        <v>18.99</v>
      </c>
      <c r="Q154" s="22" t="s">
        <v>362</v>
      </c>
      <c r="R154" s="22">
        <v>0.15</v>
      </c>
      <c r="S154" s="23">
        <v>0.17</v>
      </c>
    </row>
    <row r="155" spans="1:19">
      <c r="A155" s="24">
        <v>142</v>
      </c>
      <c r="B155" s="24" t="s">
        <v>363</v>
      </c>
      <c r="C155" s="24" t="s">
        <v>364</v>
      </c>
      <c r="D155" s="24" t="s">
        <v>36</v>
      </c>
      <c r="E155" s="24" t="s">
        <v>37</v>
      </c>
      <c r="F155" s="24">
        <v>5041.5</v>
      </c>
      <c r="G155" s="24">
        <v>2</v>
      </c>
      <c r="H155" s="24">
        <v>2</v>
      </c>
      <c r="I155" s="24">
        <v>0.04</v>
      </c>
      <c r="J155" s="24">
        <v>4</v>
      </c>
      <c r="K155" s="24">
        <v>4</v>
      </c>
      <c r="L155" s="24">
        <v>0.08</v>
      </c>
      <c r="M155" s="24">
        <v>0</v>
      </c>
      <c r="N155" s="24" t="s">
        <v>38</v>
      </c>
      <c r="O155" s="24">
        <v>0</v>
      </c>
      <c r="P155" s="24">
        <v>277.88</v>
      </c>
      <c r="Q155" s="24" t="s">
        <v>365</v>
      </c>
      <c r="R155" s="24">
        <v>5.51</v>
      </c>
      <c r="S155" s="25">
        <v>5.63</v>
      </c>
    </row>
    <row r="156" spans="1:19">
      <c r="A156" s="22">
        <v>143</v>
      </c>
      <c r="B156" s="22" t="s">
        <v>366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367</v>
      </c>
      <c r="C157" s="24" t="s">
        <v>368</v>
      </c>
      <c r="D157" s="24" t="s">
        <v>36</v>
      </c>
      <c r="E157" s="24" t="s">
        <v>37</v>
      </c>
      <c r="F157" s="24">
        <v>10075.2</v>
      </c>
      <c r="G157" s="24">
        <v>26</v>
      </c>
      <c r="H157" s="24">
        <v>26</v>
      </c>
      <c r="I157" s="24">
        <v>0.26</v>
      </c>
      <c r="J157" s="24">
        <v>12</v>
      </c>
      <c r="K157" s="24">
        <v>12</v>
      </c>
      <c r="L157" s="24">
        <v>0.12</v>
      </c>
      <c r="M157" s="24">
        <v>15.9</v>
      </c>
      <c r="N157" s="24" t="s">
        <v>369</v>
      </c>
      <c r="O157" s="24">
        <v>0.16</v>
      </c>
      <c r="P157" s="24">
        <v>502.6</v>
      </c>
      <c r="Q157" s="24" t="s">
        <v>370</v>
      </c>
      <c r="R157" s="24">
        <v>4.99</v>
      </c>
      <c r="S157" s="25">
        <v>5.53</v>
      </c>
    </row>
    <row r="158" spans="1:19">
      <c r="A158" s="22">
        <v>145</v>
      </c>
      <c r="B158" s="22" t="s">
        <v>371</v>
      </c>
      <c r="C158" s="22" t="s">
        <v>372</v>
      </c>
      <c r="D158" s="22" t="s">
        <v>36</v>
      </c>
      <c r="E158" s="22" t="s">
        <v>37</v>
      </c>
      <c r="F158" s="22">
        <v>10000.04</v>
      </c>
      <c r="G158" s="22">
        <v>6</v>
      </c>
      <c r="H158" s="22">
        <v>6</v>
      </c>
      <c r="I158" s="22">
        <v>0.06</v>
      </c>
      <c r="J158" s="22">
        <v>0</v>
      </c>
      <c r="K158" s="22">
        <v>0</v>
      </c>
      <c r="L158" s="22">
        <v>0</v>
      </c>
      <c r="M158" s="22">
        <v>15.83</v>
      </c>
      <c r="N158" s="22" t="s">
        <v>373</v>
      </c>
      <c r="O158" s="22">
        <v>0.16</v>
      </c>
      <c r="P158" s="22">
        <v>443.24</v>
      </c>
      <c r="Q158" s="22" t="s">
        <v>374</v>
      </c>
      <c r="R158" s="22">
        <v>4.43</v>
      </c>
      <c r="S158" s="26">
        <v>4.65</v>
      </c>
    </row>
    <row r="159" spans="1:19">
      <c r="A159" s="24">
        <v>146</v>
      </c>
      <c r="B159" s="24" t="s">
        <v>375</v>
      </c>
      <c r="C159" s="24" t="s">
        <v>376</v>
      </c>
      <c r="D159" s="24" t="s">
        <v>36</v>
      </c>
      <c r="E159" s="24" t="s">
        <v>37</v>
      </c>
      <c r="F159" s="24">
        <v>9993.58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13.17</v>
      </c>
      <c r="Q159" s="24" t="s">
        <v>377</v>
      </c>
      <c r="R159" s="24">
        <v>0.13</v>
      </c>
      <c r="S159" s="23">
        <v>0.13</v>
      </c>
    </row>
    <row r="160" spans="1:19">
      <c r="A160" s="22">
        <v>147</v>
      </c>
      <c r="B160" s="22" t="s">
        <v>378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379</v>
      </c>
      <c r="C161" s="24" t="s">
        <v>380</v>
      </c>
      <c r="D161" s="24" t="s">
        <v>36</v>
      </c>
      <c r="E161" s="24" t="s">
        <v>37</v>
      </c>
      <c r="F161" s="24">
        <v>9733.92</v>
      </c>
      <c r="G161" s="24">
        <v>6</v>
      </c>
      <c r="H161" s="24">
        <v>6</v>
      </c>
      <c r="I161" s="24">
        <v>0.06</v>
      </c>
      <c r="J161" s="24">
        <v>10</v>
      </c>
      <c r="K161" s="24">
        <v>10</v>
      </c>
      <c r="L161" s="24">
        <v>0.1</v>
      </c>
      <c r="M161" s="24">
        <v>0</v>
      </c>
      <c r="N161" s="24" t="s">
        <v>38</v>
      </c>
      <c r="O161" s="24">
        <v>0</v>
      </c>
      <c r="P161" s="24">
        <v>77.92</v>
      </c>
      <c r="Q161" s="24" t="s">
        <v>381</v>
      </c>
      <c r="R161" s="24">
        <v>0.8</v>
      </c>
      <c r="S161" s="23">
        <v>0.96</v>
      </c>
    </row>
    <row r="162" spans="1:19">
      <c r="A162" s="22">
        <v>149</v>
      </c>
      <c r="B162" s="22" t="s">
        <v>382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383</v>
      </c>
      <c r="C163" s="24" t="s">
        <v>384</v>
      </c>
      <c r="D163" s="24" t="s">
        <v>36</v>
      </c>
      <c r="E163" s="24" t="s">
        <v>37</v>
      </c>
      <c r="F163" s="24">
        <v>892.62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385</v>
      </c>
      <c r="C164" s="22" t="s">
        <v>386</v>
      </c>
      <c r="D164" s="22" t="s">
        <v>36</v>
      </c>
      <c r="E164" s="22" t="s">
        <v>37</v>
      </c>
      <c r="F164" s="22">
        <v>8607.52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196.29</v>
      </c>
      <c r="Q164" s="22" t="s">
        <v>387</v>
      </c>
      <c r="R164" s="22">
        <v>2.28</v>
      </c>
      <c r="S164" s="26">
        <v>2.28</v>
      </c>
    </row>
    <row r="165" spans="1:19">
      <c r="A165" s="24">
        <v>152</v>
      </c>
      <c r="B165" s="24" t="s">
        <v>388</v>
      </c>
      <c r="C165" s="24" t="s">
        <v>389</v>
      </c>
      <c r="D165" s="24" t="s">
        <v>36</v>
      </c>
      <c r="E165" s="24" t="s">
        <v>37</v>
      </c>
      <c r="F165" s="24">
        <v>8965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0.23</v>
      </c>
      <c r="N165" s="24" t="s">
        <v>390</v>
      </c>
      <c r="O165" s="24">
        <v>0</v>
      </c>
      <c r="P165" s="24">
        <v>352.98</v>
      </c>
      <c r="Q165" s="24" t="s">
        <v>391</v>
      </c>
      <c r="R165" s="24">
        <v>3.94</v>
      </c>
      <c r="S165" s="26">
        <v>3.94</v>
      </c>
    </row>
    <row r="166" spans="1:19">
      <c r="A166" s="22">
        <v>153</v>
      </c>
      <c r="B166" s="22" t="s">
        <v>392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393</v>
      </c>
      <c r="C167" s="24" t="s">
        <v>394</v>
      </c>
      <c r="D167" s="24" t="s">
        <v>36</v>
      </c>
      <c r="E167" s="24" t="s">
        <v>37</v>
      </c>
      <c r="F167" s="24">
        <v>10650.28</v>
      </c>
      <c r="G167" s="24">
        <v>6</v>
      </c>
      <c r="H167" s="24">
        <v>6</v>
      </c>
      <c r="I167" s="24">
        <v>0.06</v>
      </c>
      <c r="J167" s="24">
        <v>2</v>
      </c>
      <c r="K167" s="24">
        <v>2</v>
      </c>
      <c r="L167" s="24">
        <v>0.02</v>
      </c>
      <c r="M167" s="24">
        <v>4.67</v>
      </c>
      <c r="N167" s="24" t="s">
        <v>395</v>
      </c>
      <c r="O167" s="24">
        <v>0.04</v>
      </c>
      <c r="P167" s="24">
        <v>1043.51</v>
      </c>
      <c r="Q167" s="24" t="s">
        <v>396</v>
      </c>
      <c r="R167" s="24">
        <v>9.8</v>
      </c>
      <c r="S167" s="25">
        <v>9.92</v>
      </c>
    </row>
    <row r="168" spans="1:19">
      <c r="A168" s="22">
        <v>155</v>
      </c>
      <c r="B168" s="22" t="s">
        <v>397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398</v>
      </c>
      <c r="C169" s="24" t="s">
        <v>399</v>
      </c>
      <c r="D169" s="24" t="s">
        <v>36</v>
      </c>
      <c r="E169" s="24" t="s">
        <v>37</v>
      </c>
      <c r="F169" s="24">
        <v>12651.52</v>
      </c>
      <c r="G169" s="24">
        <v>0</v>
      </c>
      <c r="H169" s="24">
        <v>0</v>
      </c>
      <c r="I169" s="24">
        <v>0</v>
      </c>
      <c r="J169" s="24">
        <v>4</v>
      </c>
      <c r="K169" s="24">
        <v>4</v>
      </c>
      <c r="L169" s="24">
        <v>0.03</v>
      </c>
      <c r="M169" s="24">
        <v>0</v>
      </c>
      <c r="N169" s="24" t="s">
        <v>38</v>
      </c>
      <c r="O169" s="24">
        <v>0</v>
      </c>
      <c r="P169" s="24">
        <v>348.33</v>
      </c>
      <c r="Q169" s="24" t="s">
        <v>400</v>
      </c>
      <c r="R169" s="24">
        <v>2.75</v>
      </c>
      <c r="S169" s="26">
        <v>2.78</v>
      </c>
    </row>
    <row r="170" spans="1:19">
      <c r="A170" s="22">
        <v>157</v>
      </c>
      <c r="B170" s="22" t="s">
        <v>401</v>
      </c>
      <c r="C170" s="22" t="s">
        <v>402</v>
      </c>
      <c r="D170" s="22" t="s">
        <v>36</v>
      </c>
      <c r="E170" s="22" t="s">
        <v>37</v>
      </c>
      <c r="F170" s="22">
        <v>10009.88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1.53</v>
      </c>
      <c r="N170" s="22" t="s">
        <v>147</v>
      </c>
      <c r="O170" s="22">
        <v>0.02</v>
      </c>
      <c r="P170" s="22">
        <v>0</v>
      </c>
      <c r="Q170" s="22" t="s">
        <v>38</v>
      </c>
      <c r="R170" s="22">
        <v>0</v>
      </c>
      <c r="S170" s="23">
        <v>0.02</v>
      </c>
    </row>
    <row r="171" spans="1:19">
      <c r="A171" s="24">
        <v>158</v>
      </c>
      <c r="B171" s="24" t="s">
        <v>403</v>
      </c>
      <c r="C171" s="24" t="s">
        <v>404</v>
      </c>
      <c r="D171" s="24" t="s">
        <v>36</v>
      </c>
      <c r="E171" s="24" t="s">
        <v>37</v>
      </c>
      <c r="F171" s="24">
        <v>5830.18</v>
      </c>
      <c r="G171" s="24">
        <v>0</v>
      </c>
      <c r="H171" s="24">
        <v>0</v>
      </c>
      <c r="I171" s="24">
        <v>0</v>
      </c>
      <c r="J171" s="24">
        <v>2</v>
      </c>
      <c r="K171" s="24">
        <v>2</v>
      </c>
      <c r="L171" s="24">
        <v>0.03</v>
      </c>
      <c r="M171" s="24">
        <v>0</v>
      </c>
      <c r="N171" s="24" t="s">
        <v>38</v>
      </c>
      <c r="O171" s="24">
        <v>0</v>
      </c>
      <c r="P171" s="24">
        <v>48.77</v>
      </c>
      <c r="Q171" s="24" t="s">
        <v>405</v>
      </c>
      <c r="R171" s="24">
        <v>0.84</v>
      </c>
      <c r="S171" s="23">
        <v>0.87</v>
      </c>
    </row>
    <row r="172" spans="1:19">
      <c r="A172" s="22">
        <v>159</v>
      </c>
      <c r="B172" s="22" t="s">
        <v>406</v>
      </c>
      <c r="C172" s="22" t="s">
        <v>407</v>
      </c>
      <c r="D172" s="22" t="s">
        <v>36</v>
      </c>
      <c r="E172" s="22" t="s">
        <v>37</v>
      </c>
      <c r="F172" s="22">
        <v>10354.86</v>
      </c>
      <c r="G172" s="22">
        <v>2</v>
      </c>
      <c r="H172" s="22">
        <v>2</v>
      </c>
      <c r="I172" s="22">
        <v>0.02</v>
      </c>
      <c r="J172" s="22">
        <v>2</v>
      </c>
      <c r="K172" s="22">
        <v>2</v>
      </c>
      <c r="L172" s="22">
        <v>0.02</v>
      </c>
      <c r="M172" s="22">
        <v>0</v>
      </c>
      <c r="N172" s="22" t="s">
        <v>38</v>
      </c>
      <c r="O172" s="22">
        <v>0</v>
      </c>
      <c r="P172" s="22">
        <v>69.09</v>
      </c>
      <c r="Q172" s="22" t="s">
        <v>408</v>
      </c>
      <c r="R172" s="22">
        <v>0.67</v>
      </c>
      <c r="S172" s="23">
        <v>0.71</v>
      </c>
    </row>
    <row r="173" spans="1:19">
      <c r="A173" s="24">
        <v>160</v>
      </c>
      <c r="B173" s="24" t="s">
        <v>409</v>
      </c>
      <c r="C173" s="24" t="s">
        <v>142</v>
      </c>
      <c r="D173" s="24" t="s">
        <v>36</v>
      </c>
      <c r="E173" s="24" t="s">
        <v>37</v>
      </c>
      <c r="F173" s="24">
        <v>7796.66</v>
      </c>
      <c r="G173" s="24">
        <v>10</v>
      </c>
      <c r="H173" s="24">
        <v>10</v>
      </c>
      <c r="I173" s="24">
        <v>0.13</v>
      </c>
      <c r="J173" s="24">
        <v>0</v>
      </c>
      <c r="K173" s="24">
        <v>0</v>
      </c>
      <c r="L173" s="24">
        <v>0</v>
      </c>
      <c r="M173" s="24">
        <v>46.44</v>
      </c>
      <c r="N173" s="24" t="s">
        <v>143</v>
      </c>
      <c r="O173" s="24">
        <v>0.6</v>
      </c>
      <c r="P173" s="24">
        <v>42.49</v>
      </c>
      <c r="Q173" s="24" t="s">
        <v>144</v>
      </c>
      <c r="R173" s="24">
        <v>0.54</v>
      </c>
      <c r="S173" s="23">
        <v>1.27</v>
      </c>
    </row>
    <row r="174" spans="1:19">
      <c r="A174" s="22">
        <v>161</v>
      </c>
      <c r="B174" s="22" t="s">
        <v>410</v>
      </c>
      <c r="C174" s="22" t="s">
        <v>411</v>
      </c>
      <c r="D174" s="22" t="s">
        <v>36</v>
      </c>
      <c r="E174" s="22" t="s">
        <v>37</v>
      </c>
      <c r="F174" s="22">
        <v>9420.4</v>
      </c>
      <c r="G174" s="22">
        <v>2</v>
      </c>
      <c r="H174" s="22">
        <v>2</v>
      </c>
      <c r="I174" s="22">
        <v>0.02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28.27</v>
      </c>
      <c r="Q174" s="22" t="s">
        <v>412</v>
      </c>
      <c r="R174" s="22">
        <v>0.3</v>
      </c>
      <c r="S174" s="23">
        <v>0.32</v>
      </c>
    </row>
    <row r="175" spans="1:19">
      <c r="A175" s="24">
        <v>162</v>
      </c>
      <c r="B175" s="24" t="s">
        <v>413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414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415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416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417</v>
      </c>
      <c r="C179" s="24" t="s">
        <v>219</v>
      </c>
      <c r="D179" s="24" t="s">
        <v>36</v>
      </c>
      <c r="E179" s="24" t="s">
        <v>37</v>
      </c>
      <c r="F179" s="24">
        <v>11836.96</v>
      </c>
      <c r="G179" s="24">
        <v>24</v>
      </c>
      <c r="H179" s="24">
        <v>24</v>
      </c>
      <c r="I179" s="24">
        <v>0.2</v>
      </c>
      <c r="J179" s="24">
        <v>8</v>
      </c>
      <c r="K179" s="24">
        <v>8</v>
      </c>
      <c r="L179" s="24">
        <v>0.07</v>
      </c>
      <c r="M179" s="24">
        <v>0.4</v>
      </c>
      <c r="N179" s="24" t="s">
        <v>220</v>
      </c>
      <c r="O179" s="24">
        <v>0</v>
      </c>
      <c r="P179" s="24">
        <v>681.73</v>
      </c>
      <c r="Q179" s="24" t="s">
        <v>418</v>
      </c>
      <c r="R179" s="24">
        <v>5.76</v>
      </c>
      <c r="S179" s="25">
        <v>6.03</v>
      </c>
    </row>
    <row r="180" spans="1:19">
      <c r="A180" s="22">
        <v>167</v>
      </c>
      <c r="B180" s="22" t="s">
        <v>419</v>
      </c>
      <c r="C180" s="22" t="s">
        <v>215</v>
      </c>
      <c r="D180" s="22" t="s">
        <v>36</v>
      </c>
      <c r="E180" s="22" t="s">
        <v>37</v>
      </c>
      <c r="F180" s="22">
        <v>8769.14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46.83</v>
      </c>
      <c r="Q180" s="22" t="s">
        <v>420</v>
      </c>
      <c r="R180" s="22">
        <v>0.53</v>
      </c>
      <c r="S180" s="23">
        <v>0.53</v>
      </c>
    </row>
    <row r="181" spans="1:19">
      <c r="A181" s="24">
        <v>168</v>
      </c>
      <c r="B181" s="24" t="s">
        <v>421</v>
      </c>
      <c r="C181" s="24" t="s">
        <v>215</v>
      </c>
      <c r="D181" s="24" t="s">
        <v>36</v>
      </c>
      <c r="E181" s="24" t="s">
        <v>37</v>
      </c>
      <c r="F181" s="24">
        <v>8769.14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46.83</v>
      </c>
      <c r="Q181" s="24" t="s">
        <v>420</v>
      </c>
      <c r="R181" s="24">
        <v>0.53</v>
      </c>
      <c r="S181" s="23">
        <v>0.53</v>
      </c>
    </row>
    <row r="182" spans="1:19">
      <c r="A182" s="22">
        <v>169</v>
      </c>
      <c r="B182" s="22" t="s">
        <v>422</v>
      </c>
      <c r="C182" s="22" t="s">
        <v>423</v>
      </c>
      <c r="D182" s="22" t="s">
        <v>36</v>
      </c>
      <c r="E182" s="22" t="s">
        <v>37</v>
      </c>
      <c r="F182" s="22">
        <v>6907.1</v>
      </c>
      <c r="G182" s="22">
        <v>4</v>
      </c>
      <c r="H182" s="22">
        <v>4</v>
      </c>
      <c r="I182" s="22">
        <v>0.06</v>
      </c>
      <c r="J182" s="22">
        <v>0</v>
      </c>
      <c r="K182" s="22">
        <v>0</v>
      </c>
      <c r="L182" s="22">
        <v>0</v>
      </c>
      <c r="M182" s="22">
        <v>64.92</v>
      </c>
      <c r="N182" s="22" t="s">
        <v>424</v>
      </c>
      <c r="O182" s="22">
        <v>0.94</v>
      </c>
      <c r="P182" s="22">
        <v>515.33</v>
      </c>
      <c r="Q182" s="22" t="s">
        <v>425</v>
      </c>
      <c r="R182" s="22">
        <v>7.46</v>
      </c>
      <c r="S182" s="25">
        <v>8.46</v>
      </c>
    </row>
    <row r="183" spans="1:19">
      <c r="A183" s="24">
        <v>170</v>
      </c>
      <c r="B183" s="24" t="s">
        <v>426</v>
      </c>
      <c r="C183" s="24" t="s">
        <v>427</v>
      </c>
      <c r="D183" s="24" t="s">
        <v>36</v>
      </c>
      <c r="E183" s="24" t="s">
        <v>37</v>
      </c>
      <c r="F183" s="24">
        <v>6278.84</v>
      </c>
      <c r="G183" s="24">
        <v>4</v>
      </c>
      <c r="H183" s="24">
        <v>4</v>
      </c>
      <c r="I183" s="24">
        <v>0.06</v>
      </c>
      <c r="J183" s="24">
        <v>0</v>
      </c>
      <c r="K183" s="24">
        <v>0</v>
      </c>
      <c r="L183" s="24">
        <v>0</v>
      </c>
      <c r="M183" s="24">
        <v>3.2</v>
      </c>
      <c r="N183" s="24" t="s">
        <v>428</v>
      </c>
      <c r="O183" s="24">
        <v>0.05</v>
      </c>
      <c r="P183" s="24">
        <v>250.88</v>
      </c>
      <c r="Q183" s="24" t="s">
        <v>429</v>
      </c>
      <c r="R183" s="24">
        <v>4</v>
      </c>
      <c r="S183" s="26">
        <v>4.11</v>
      </c>
    </row>
    <row r="184" spans="1:19">
      <c r="A184" s="22">
        <v>171</v>
      </c>
      <c r="B184" s="22" t="s">
        <v>430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431</v>
      </c>
      <c r="C185" s="24" t="s">
        <v>432</v>
      </c>
      <c r="D185" s="24" t="s">
        <v>36</v>
      </c>
      <c r="E185" s="24" t="s">
        <v>37</v>
      </c>
      <c r="F185" s="24">
        <v>196.2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433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435</v>
      </c>
      <c r="C188" s="22" t="s">
        <v>436</v>
      </c>
      <c r="D188" s="22" t="s">
        <v>36</v>
      </c>
      <c r="E188" s="22" t="s">
        <v>37</v>
      </c>
      <c r="F188" s="22">
        <v>4735.96</v>
      </c>
      <c r="G188" s="22">
        <v>12</v>
      </c>
      <c r="H188" s="22">
        <v>12</v>
      </c>
      <c r="I188" s="22">
        <v>0.25</v>
      </c>
      <c r="J188" s="22">
        <v>20</v>
      </c>
      <c r="K188" s="22">
        <v>20</v>
      </c>
      <c r="L188" s="22">
        <v>0.42</v>
      </c>
      <c r="M188" s="22">
        <v>54.78</v>
      </c>
      <c r="N188" s="22" t="s">
        <v>437</v>
      </c>
      <c r="O188" s="22">
        <v>1.16</v>
      </c>
      <c r="P188" s="22">
        <v>48.96</v>
      </c>
      <c r="Q188" s="22" t="s">
        <v>438</v>
      </c>
      <c r="R188" s="22">
        <v>1.03</v>
      </c>
      <c r="S188" s="26">
        <v>2.86</v>
      </c>
    </row>
    <row r="189" spans="1:19">
      <c r="A189" s="24">
        <v>176</v>
      </c>
      <c r="B189" s="24" t="s">
        <v>439</v>
      </c>
      <c r="C189" s="24" t="s">
        <v>440</v>
      </c>
      <c r="D189" s="24" t="s">
        <v>36</v>
      </c>
      <c r="E189" s="24" t="s">
        <v>37</v>
      </c>
      <c r="F189" s="24">
        <v>7311.52</v>
      </c>
      <c r="G189" s="24">
        <v>8</v>
      </c>
      <c r="H189" s="24">
        <v>8</v>
      </c>
      <c r="I189" s="24">
        <v>0.11</v>
      </c>
      <c r="J189" s="24">
        <v>8</v>
      </c>
      <c r="K189" s="24">
        <v>8</v>
      </c>
      <c r="L189" s="24">
        <v>0.11</v>
      </c>
      <c r="M189" s="24">
        <v>0</v>
      </c>
      <c r="N189" s="24" t="s">
        <v>38</v>
      </c>
      <c r="O189" s="24">
        <v>0</v>
      </c>
      <c r="P189" s="24">
        <v>644.73</v>
      </c>
      <c r="Q189" s="24" t="s">
        <v>441</v>
      </c>
      <c r="R189" s="24">
        <v>8.82</v>
      </c>
      <c r="S189" s="25">
        <v>9.04</v>
      </c>
    </row>
    <row r="190" spans="1:19">
      <c r="A190" s="22">
        <v>177</v>
      </c>
      <c r="B190" s="22" t="s">
        <v>442</v>
      </c>
      <c r="C190" s="22" t="s">
        <v>443</v>
      </c>
      <c r="D190" s="22" t="s">
        <v>36</v>
      </c>
      <c r="E190" s="22" t="s">
        <v>37</v>
      </c>
      <c r="F190" s="22">
        <v>6942.5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167.62</v>
      </c>
      <c r="Q190" s="22" t="s">
        <v>444</v>
      </c>
      <c r="R190" s="22">
        <v>2.41</v>
      </c>
      <c r="S190" s="26">
        <v>2.41</v>
      </c>
    </row>
    <row r="191" spans="1:19">
      <c r="A191" s="24">
        <v>178</v>
      </c>
      <c r="B191" s="24" t="s">
        <v>445</v>
      </c>
      <c r="C191" s="24" t="s">
        <v>118</v>
      </c>
      <c r="D191" s="24" t="s">
        <v>36</v>
      </c>
      <c r="E191" s="24" t="s">
        <v>37</v>
      </c>
      <c r="F191" s="24">
        <v>9432.34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13.57</v>
      </c>
      <c r="N191" s="24" t="s">
        <v>119</v>
      </c>
      <c r="O191" s="24">
        <v>0.14</v>
      </c>
      <c r="P191" s="24">
        <v>552.64</v>
      </c>
      <c r="Q191" s="24" t="s">
        <v>446</v>
      </c>
      <c r="R191" s="24">
        <v>5.86</v>
      </c>
      <c r="S191" s="25">
        <v>6</v>
      </c>
    </row>
    <row r="192" spans="1:19">
      <c r="A192" s="22">
        <v>179</v>
      </c>
      <c r="B192" s="22" t="s">
        <v>447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448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449</v>
      </c>
      <c r="C194" s="22" t="s">
        <v>183</v>
      </c>
      <c r="D194" s="22" t="s">
        <v>36</v>
      </c>
      <c r="E194" s="22" t="s">
        <v>37</v>
      </c>
      <c r="F194" s="22">
        <v>8430.66</v>
      </c>
      <c r="G194" s="22">
        <v>2</v>
      </c>
      <c r="H194" s="22">
        <v>2</v>
      </c>
      <c r="I194" s="22">
        <v>0.02</v>
      </c>
      <c r="J194" s="22">
        <v>0</v>
      </c>
      <c r="K194" s="22">
        <v>0</v>
      </c>
      <c r="L194" s="22">
        <v>0</v>
      </c>
      <c r="M194" s="22">
        <v>3</v>
      </c>
      <c r="N194" s="22" t="s">
        <v>184</v>
      </c>
      <c r="O194" s="22">
        <v>0.04</v>
      </c>
      <c r="P194" s="22">
        <v>1.55</v>
      </c>
      <c r="Q194" s="22" t="s">
        <v>450</v>
      </c>
      <c r="R194" s="22">
        <v>0.02</v>
      </c>
      <c r="S194" s="23">
        <v>0.08</v>
      </c>
    </row>
    <row r="195" spans="1:19">
      <c r="A195" s="24">
        <v>182</v>
      </c>
      <c r="B195" s="24" t="s">
        <v>451</v>
      </c>
      <c r="C195" s="24" t="s">
        <v>243</v>
      </c>
      <c r="D195" s="24" t="s">
        <v>36</v>
      </c>
      <c r="E195" s="24" t="s">
        <v>37</v>
      </c>
      <c r="F195" s="24">
        <v>7427.56</v>
      </c>
      <c r="G195" s="24">
        <v>2</v>
      </c>
      <c r="H195" s="24">
        <v>2</v>
      </c>
      <c r="I195" s="24">
        <v>0.03</v>
      </c>
      <c r="J195" s="24">
        <v>0</v>
      </c>
      <c r="K195" s="24">
        <v>0</v>
      </c>
      <c r="L195" s="24">
        <v>0</v>
      </c>
      <c r="M195" s="24">
        <v>1</v>
      </c>
      <c r="N195" s="24" t="s">
        <v>244</v>
      </c>
      <c r="O195" s="24">
        <v>0.01</v>
      </c>
      <c r="P195" s="24">
        <v>426.43</v>
      </c>
      <c r="Q195" s="24" t="s">
        <v>452</v>
      </c>
      <c r="R195" s="24">
        <v>5.74</v>
      </c>
      <c r="S195" s="25">
        <v>5.78</v>
      </c>
    </row>
    <row r="196" spans="1:19">
      <c r="A196" s="22">
        <v>183</v>
      </c>
      <c r="B196" s="22" t="s">
        <v>453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454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456</v>
      </c>
      <c r="C199" s="24" t="s">
        <v>457</v>
      </c>
      <c r="D199" s="24" t="s">
        <v>36</v>
      </c>
      <c r="E199" s="24" t="s">
        <v>37</v>
      </c>
      <c r="F199" s="24">
        <v>4551.42</v>
      </c>
      <c r="G199" s="24">
        <v>2</v>
      </c>
      <c r="H199" s="24">
        <v>2</v>
      </c>
      <c r="I199" s="24">
        <v>0.04</v>
      </c>
      <c r="J199" s="24">
        <v>0</v>
      </c>
      <c r="K199" s="24">
        <v>0</v>
      </c>
      <c r="L199" s="24">
        <v>0</v>
      </c>
      <c r="M199" s="24">
        <v>59.9</v>
      </c>
      <c r="N199" s="24" t="s">
        <v>458</v>
      </c>
      <c r="O199" s="24">
        <v>1.32</v>
      </c>
      <c r="P199" s="24">
        <v>491.26</v>
      </c>
      <c r="Q199" s="24" t="s">
        <v>459</v>
      </c>
      <c r="R199" s="24">
        <v>10.79</v>
      </c>
      <c r="S199" s="25">
        <v>12.15</v>
      </c>
    </row>
    <row r="200" spans="1:19">
      <c r="A200" s="22">
        <v>187</v>
      </c>
      <c r="B200" s="22" t="s">
        <v>460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461</v>
      </c>
      <c r="C201" s="24" t="s">
        <v>462</v>
      </c>
      <c r="D201" s="24" t="s">
        <v>36</v>
      </c>
      <c r="E201" s="24" t="s">
        <v>37</v>
      </c>
      <c r="F201" s="24">
        <v>12746.96</v>
      </c>
      <c r="G201" s="24">
        <v>2</v>
      </c>
      <c r="H201" s="24">
        <v>2</v>
      </c>
      <c r="I201" s="24">
        <v>0.02</v>
      </c>
      <c r="J201" s="24">
        <v>2</v>
      </c>
      <c r="K201" s="24">
        <v>2</v>
      </c>
      <c r="L201" s="24">
        <v>0.02</v>
      </c>
      <c r="M201" s="24">
        <v>0</v>
      </c>
      <c r="N201" s="24" t="s">
        <v>38</v>
      </c>
      <c r="O201" s="24">
        <v>0</v>
      </c>
      <c r="P201" s="24">
        <v>615.29</v>
      </c>
      <c r="Q201" s="24" t="s">
        <v>463</v>
      </c>
      <c r="R201" s="24">
        <v>4.83</v>
      </c>
      <c r="S201" s="26">
        <v>4.87</v>
      </c>
    </row>
    <row r="202" spans="1:19">
      <c r="A202" s="22">
        <v>189</v>
      </c>
      <c r="B202" s="22" t="s">
        <v>464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465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466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467</v>
      </c>
      <c r="C205" s="24" t="s">
        <v>468</v>
      </c>
      <c r="D205" s="24" t="s">
        <v>36</v>
      </c>
      <c r="E205" s="24" t="s">
        <v>37</v>
      </c>
      <c r="F205" s="24">
        <v>9708.84</v>
      </c>
      <c r="G205" s="24">
        <v>2</v>
      </c>
      <c r="H205" s="24">
        <v>2</v>
      </c>
      <c r="I205" s="24">
        <v>0.02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249.97</v>
      </c>
      <c r="Q205" s="24" t="s">
        <v>469</v>
      </c>
      <c r="R205" s="24">
        <v>2.57</v>
      </c>
      <c r="S205" s="26">
        <v>2.59</v>
      </c>
    </row>
    <row r="206" spans="1:19">
      <c r="A206" s="22">
        <v>193</v>
      </c>
      <c r="B206" s="22" t="s">
        <v>470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471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472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473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474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475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476</v>
      </c>
      <c r="C212" s="22" t="s">
        <v>477</v>
      </c>
      <c r="D212" s="22" t="s">
        <v>36</v>
      </c>
      <c r="E212" s="22" t="s">
        <v>37</v>
      </c>
      <c r="F212" s="22">
        <v>7679.78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95.39</v>
      </c>
      <c r="Q212" s="22" t="s">
        <v>478</v>
      </c>
      <c r="R212" s="22">
        <v>1.24</v>
      </c>
      <c r="S212" s="23">
        <v>1.24</v>
      </c>
    </row>
    <row r="213" spans="1:19">
      <c r="A213" s="24">
        <v>200</v>
      </c>
      <c r="B213" s="24" t="s">
        <v>479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480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481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482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483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484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485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486</v>
      </c>
      <c r="C220" s="22" t="s">
        <v>487</v>
      </c>
      <c r="D220" s="22" t="s">
        <v>36</v>
      </c>
      <c r="E220" s="22" t="s">
        <v>37</v>
      </c>
      <c r="F220" s="22">
        <v>9978.64</v>
      </c>
      <c r="G220" s="22">
        <v>4</v>
      </c>
      <c r="H220" s="22">
        <v>4</v>
      </c>
      <c r="I220" s="22">
        <v>0.04</v>
      </c>
      <c r="J220" s="22">
        <v>0</v>
      </c>
      <c r="K220" s="22">
        <v>0</v>
      </c>
      <c r="L220" s="22">
        <v>0</v>
      </c>
      <c r="M220" s="22">
        <v>20.4</v>
      </c>
      <c r="N220" s="22" t="s">
        <v>488</v>
      </c>
      <c r="O220" s="22">
        <v>0.2</v>
      </c>
      <c r="P220" s="22">
        <v>39.42</v>
      </c>
      <c r="Q220" s="22" t="s">
        <v>489</v>
      </c>
      <c r="R220" s="22">
        <v>0.39</v>
      </c>
      <c r="S220" s="23">
        <v>0.63</v>
      </c>
    </row>
    <row r="221" spans="1:19">
      <c r="A221" s="24">
        <v>208</v>
      </c>
      <c r="B221" s="24" t="s">
        <v>490</v>
      </c>
      <c r="C221" s="24" t="s">
        <v>491</v>
      </c>
      <c r="D221" s="24" t="s">
        <v>36</v>
      </c>
      <c r="E221" s="24" t="s">
        <v>37</v>
      </c>
      <c r="F221" s="24">
        <v>10300.1</v>
      </c>
      <c r="G221" s="24">
        <v>32</v>
      </c>
      <c r="H221" s="24">
        <v>32</v>
      </c>
      <c r="I221" s="24">
        <v>0.31</v>
      </c>
      <c r="J221" s="24">
        <v>52</v>
      </c>
      <c r="K221" s="24">
        <v>52</v>
      </c>
      <c r="L221" s="24">
        <v>0.5</v>
      </c>
      <c r="M221" s="24">
        <v>35.74</v>
      </c>
      <c r="N221" s="24" t="s">
        <v>492</v>
      </c>
      <c r="O221" s="24">
        <v>0.35</v>
      </c>
      <c r="P221" s="24">
        <v>111.93</v>
      </c>
      <c r="Q221" s="24" t="s">
        <v>493</v>
      </c>
      <c r="R221" s="24">
        <v>1.09</v>
      </c>
      <c r="S221" s="26">
        <v>2.25</v>
      </c>
    </row>
    <row r="222" spans="1:19">
      <c r="A222" s="22">
        <v>209</v>
      </c>
      <c r="B222" s="22" t="s">
        <v>494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495</v>
      </c>
      <c r="C223" s="24" t="s">
        <v>496</v>
      </c>
      <c r="D223" s="24" t="s">
        <v>36</v>
      </c>
      <c r="E223" s="24" t="s">
        <v>37</v>
      </c>
      <c r="F223" s="24">
        <v>11342.08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934.08</v>
      </c>
      <c r="Q223" s="24" t="s">
        <v>497</v>
      </c>
      <c r="R223" s="24">
        <v>8.24</v>
      </c>
      <c r="S223" s="25">
        <v>8.24</v>
      </c>
    </row>
    <row r="224" spans="1:19">
      <c r="A224" s="22">
        <v>211</v>
      </c>
      <c r="B224" s="22" t="s">
        <v>498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500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501</v>
      </c>
      <c r="C227" s="24" t="s">
        <v>297</v>
      </c>
      <c r="D227" s="24" t="s">
        <v>36</v>
      </c>
      <c r="E227" s="24" t="s">
        <v>37</v>
      </c>
      <c r="F227" s="24">
        <v>9379.12</v>
      </c>
      <c r="G227" s="24">
        <v>12</v>
      </c>
      <c r="H227" s="24">
        <v>12</v>
      </c>
      <c r="I227" s="24">
        <v>0.13</v>
      </c>
      <c r="J227" s="24">
        <v>0</v>
      </c>
      <c r="K227" s="24">
        <v>0</v>
      </c>
      <c r="L227" s="24">
        <v>0</v>
      </c>
      <c r="M227" s="24">
        <v>16.87</v>
      </c>
      <c r="N227" s="24" t="s">
        <v>298</v>
      </c>
      <c r="O227" s="24">
        <v>0.18</v>
      </c>
      <c r="P227" s="24">
        <v>51.03</v>
      </c>
      <c r="Q227" s="24" t="s">
        <v>502</v>
      </c>
      <c r="R227" s="24">
        <v>0.54</v>
      </c>
      <c r="S227" s="23">
        <v>0.85</v>
      </c>
    </row>
    <row r="228" spans="1:19">
      <c r="A228" s="22">
        <v>215</v>
      </c>
      <c r="B228" s="22" t="s">
        <v>503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</v>
      </c>
      <c r="C230" s="22" t="s">
        <v>40</v>
      </c>
      <c r="D230" s="22" t="s">
        <v>36</v>
      </c>
      <c r="E230" s="22" t="s">
        <v>37</v>
      </c>
      <c r="F230" s="22">
        <v>7798.48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4.73</v>
      </c>
      <c r="N230" s="22" t="s">
        <v>41</v>
      </c>
      <c r="O230" s="22">
        <v>0.06</v>
      </c>
      <c r="P230" s="22">
        <v>66.3</v>
      </c>
      <c r="Q230" s="22" t="s">
        <v>42</v>
      </c>
      <c r="R230" s="22">
        <v>0.85</v>
      </c>
      <c r="S230" s="23">
        <v>0.91</v>
      </c>
    </row>
    <row r="231" spans="1:19">
      <c r="A231" s="24">
        <v>218</v>
      </c>
      <c r="B231" s="24" t="s">
        <v>43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</v>
      </c>
      <c r="C232" s="22" t="s">
        <v>45</v>
      </c>
      <c r="D232" s="22" t="s">
        <v>36</v>
      </c>
      <c r="E232" s="22" t="s">
        <v>37</v>
      </c>
      <c r="F232" s="22">
        <v>7580.66</v>
      </c>
      <c r="G232" s="22">
        <v>6</v>
      </c>
      <c r="H232" s="22">
        <v>6</v>
      </c>
      <c r="I232" s="22">
        <v>0.08</v>
      </c>
      <c r="J232" s="22">
        <v>0</v>
      </c>
      <c r="K232" s="22">
        <v>0</v>
      </c>
      <c r="L232" s="22">
        <v>0</v>
      </c>
      <c r="M232" s="22">
        <v>2.33</v>
      </c>
      <c r="N232" s="22" t="s">
        <v>46</v>
      </c>
      <c r="O232" s="22">
        <v>0.03</v>
      </c>
      <c r="P232" s="22">
        <v>30.09</v>
      </c>
      <c r="Q232" s="22" t="s">
        <v>47</v>
      </c>
      <c r="R232" s="22">
        <v>0.4</v>
      </c>
      <c r="S232" s="23">
        <v>0.51</v>
      </c>
    </row>
    <row r="233" spans="1:19">
      <c r="A233" s="24">
        <v>220</v>
      </c>
      <c r="B233" s="24" t="s">
        <v>48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51</v>
      </c>
      <c r="C236" s="22" t="s">
        <v>52</v>
      </c>
      <c r="D236" s="22" t="s">
        <v>36</v>
      </c>
      <c r="E236" s="22" t="s">
        <v>37</v>
      </c>
      <c r="F236" s="22">
        <v>12625.12</v>
      </c>
      <c r="G236" s="22">
        <v>14</v>
      </c>
      <c r="H236" s="22">
        <v>14</v>
      </c>
      <c r="I236" s="22">
        <v>0.11</v>
      </c>
      <c r="J236" s="22">
        <v>16</v>
      </c>
      <c r="K236" s="22">
        <v>16</v>
      </c>
      <c r="L236" s="22">
        <v>0.13</v>
      </c>
      <c r="M236" s="22">
        <v>129.67</v>
      </c>
      <c r="N236" s="22" t="s">
        <v>53</v>
      </c>
      <c r="O236" s="22">
        <v>1.03</v>
      </c>
      <c r="P236" s="22">
        <v>783.42</v>
      </c>
      <c r="Q236" s="22" t="s">
        <v>54</v>
      </c>
      <c r="R236" s="22">
        <v>6.21</v>
      </c>
      <c r="S236" s="25">
        <v>7.48</v>
      </c>
    </row>
    <row r="237" spans="1:19">
      <c r="A237" s="24">
        <v>224</v>
      </c>
      <c r="B237" s="24" t="s">
        <v>55</v>
      </c>
      <c r="C237" s="24" t="s">
        <v>56</v>
      </c>
      <c r="D237" s="24" t="s">
        <v>36</v>
      </c>
      <c r="E237" s="24" t="s">
        <v>37</v>
      </c>
      <c r="F237" s="24">
        <v>3257.34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23.23</v>
      </c>
      <c r="N237" s="24" t="s">
        <v>57</v>
      </c>
      <c r="O237" s="24">
        <v>0.71</v>
      </c>
      <c r="P237" s="24">
        <v>0</v>
      </c>
      <c r="Q237" s="24" t="s">
        <v>38</v>
      </c>
      <c r="R237" s="24">
        <v>0</v>
      </c>
      <c r="S237" s="23">
        <v>0.71</v>
      </c>
    </row>
    <row r="238" spans="1:19">
      <c r="A238" s="22">
        <v>225</v>
      </c>
      <c r="B238" s="22" t="s">
        <v>58</v>
      </c>
      <c r="C238" s="22" t="s">
        <v>59</v>
      </c>
      <c r="D238" s="22" t="s">
        <v>36</v>
      </c>
      <c r="E238" s="22" t="s">
        <v>37</v>
      </c>
      <c r="F238" s="22">
        <v>9666.28</v>
      </c>
      <c r="G238" s="22">
        <v>2</v>
      </c>
      <c r="H238" s="22">
        <v>2</v>
      </c>
      <c r="I238" s="22">
        <v>0.02</v>
      </c>
      <c r="J238" s="22">
        <v>42</v>
      </c>
      <c r="K238" s="22">
        <v>42</v>
      </c>
      <c r="L238" s="22">
        <v>0.43</v>
      </c>
      <c r="M238" s="22">
        <v>0</v>
      </c>
      <c r="N238" s="22" t="s">
        <v>38</v>
      </c>
      <c r="O238" s="22">
        <v>0</v>
      </c>
      <c r="P238" s="22">
        <v>112.84</v>
      </c>
      <c r="Q238" s="22" t="s">
        <v>60</v>
      </c>
      <c r="R238" s="22">
        <v>1.17</v>
      </c>
      <c r="S238" s="23">
        <v>1.62</v>
      </c>
    </row>
    <row r="239" spans="1:19">
      <c r="A239" s="24">
        <v>226</v>
      </c>
      <c r="B239" s="24" t="s">
        <v>61</v>
      </c>
      <c r="C239" s="24" t="s">
        <v>62</v>
      </c>
      <c r="D239" s="24" t="s">
        <v>36</v>
      </c>
      <c r="E239" s="24" t="s">
        <v>37</v>
      </c>
      <c r="F239" s="24">
        <v>12011.02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212.35</v>
      </c>
      <c r="Q239" s="24" t="s">
        <v>63</v>
      </c>
      <c r="R239" s="24">
        <v>1.77</v>
      </c>
      <c r="S239" s="23">
        <v>1.77</v>
      </c>
    </row>
    <row r="240" spans="1:19">
      <c r="A240" s="22">
        <v>227</v>
      </c>
      <c r="B240" s="22" t="s">
        <v>64</v>
      </c>
      <c r="C240" s="22" t="s">
        <v>65</v>
      </c>
      <c r="D240" s="22" t="s">
        <v>36</v>
      </c>
      <c r="E240" s="22" t="s">
        <v>37</v>
      </c>
      <c r="F240" s="22">
        <v>10305.14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75.13</v>
      </c>
      <c r="N240" s="22" t="s">
        <v>66</v>
      </c>
      <c r="O240" s="22">
        <v>0.73</v>
      </c>
      <c r="P240" s="22">
        <v>266.22</v>
      </c>
      <c r="Q240" s="22" t="s">
        <v>67</v>
      </c>
      <c r="R240" s="22">
        <v>2.58</v>
      </c>
      <c r="S240" s="26">
        <v>3.31</v>
      </c>
    </row>
    <row r="241" spans="1:19">
      <c r="A241" s="24">
        <v>228</v>
      </c>
      <c r="B241" s="24" t="s">
        <v>68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70</v>
      </c>
      <c r="C243" s="24" t="s">
        <v>71</v>
      </c>
      <c r="D243" s="24" t="s">
        <v>36</v>
      </c>
      <c r="E243" s="24" t="s">
        <v>37</v>
      </c>
      <c r="F243" s="24">
        <v>8425.2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107.56</v>
      </c>
      <c r="Q243" s="24" t="s">
        <v>72</v>
      </c>
      <c r="R243" s="24">
        <v>1.28</v>
      </c>
      <c r="S243" s="23">
        <v>1.28</v>
      </c>
    </row>
    <row r="244" spans="1:19">
      <c r="A244" s="22">
        <v>231</v>
      </c>
      <c r="B244" s="22" t="s">
        <v>73</v>
      </c>
      <c r="C244" s="22" t="s">
        <v>74</v>
      </c>
      <c r="D244" s="22" t="s">
        <v>36</v>
      </c>
      <c r="E244" s="22" t="s">
        <v>37</v>
      </c>
      <c r="F244" s="22">
        <v>14094.02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2.6</v>
      </c>
      <c r="N244" s="22" t="s">
        <v>75</v>
      </c>
      <c r="O244" s="22">
        <v>0.02</v>
      </c>
      <c r="P244" s="22">
        <v>44.95</v>
      </c>
      <c r="Q244" s="22" t="s">
        <v>76</v>
      </c>
      <c r="R244" s="22">
        <v>0.32</v>
      </c>
      <c r="S244" s="23">
        <v>0.34</v>
      </c>
    </row>
    <row r="245" spans="1:19">
      <c r="A245" s="24">
        <v>232</v>
      </c>
      <c r="B245" s="24" t="s">
        <v>77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78</v>
      </c>
      <c r="C246" s="22" t="s">
        <v>79</v>
      </c>
      <c r="D246" s="22" t="s">
        <v>36</v>
      </c>
      <c r="E246" s="22" t="s">
        <v>37</v>
      </c>
      <c r="F246" s="22">
        <v>457.56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80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81</v>
      </c>
      <c r="C248" s="22" t="s">
        <v>82</v>
      </c>
      <c r="D248" s="22" t="s">
        <v>36</v>
      </c>
      <c r="E248" s="22" t="s">
        <v>37</v>
      </c>
      <c r="F248" s="22">
        <v>8561.72</v>
      </c>
      <c r="G248" s="22">
        <v>0</v>
      </c>
      <c r="H248" s="22">
        <v>0</v>
      </c>
      <c r="I248" s="22">
        <v>0</v>
      </c>
      <c r="J248" s="22">
        <v>4</v>
      </c>
      <c r="K248" s="22">
        <v>4</v>
      </c>
      <c r="L248" s="22">
        <v>0.05</v>
      </c>
      <c r="M248" s="22">
        <v>22.31</v>
      </c>
      <c r="N248" s="22" t="s">
        <v>83</v>
      </c>
      <c r="O248" s="22">
        <v>0.26</v>
      </c>
      <c r="P248" s="22">
        <v>17.28</v>
      </c>
      <c r="Q248" s="22" t="s">
        <v>84</v>
      </c>
      <c r="R248" s="22">
        <v>0.2</v>
      </c>
      <c r="S248" s="23">
        <v>0.51</v>
      </c>
    </row>
    <row r="249" spans="1:19">
      <c r="A249" s="24">
        <v>236</v>
      </c>
      <c r="B249" s="24" t="s">
        <v>85</v>
      </c>
      <c r="C249" s="24" t="s">
        <v>86</v>
      </c>
      <c r="D249" s="24" t="s">
        <v>36</v>
      </c>
      <c r="E249" s="24" t="s">
        <v>37</v>
      </c>
      <c r="F249" s="24">
        <v>9454.34</v>
      </c>
      <c r="G249" s="24">
        <v>14</v>
      </c>
      <c r="H249" s="24">
        <v>14</v>
      </c>
      <c r="I249" s="24">
        <v>0.15</v>
      </c>
      <c r="J249" s="24">
        <v>0</v>
      </c>
      <c r="K249" s="24">
        <v>0</v>
      </c>
      <c r="L249" s="24">
        <v>0</v>
      </c>
      <c r="M249" s="24">
        <v>147.87</v>
      </c>
      <c r="N249" s="24" t="s">
        <v>87</v>
      </c>
      <c r="O249" s="24">
        <v>1.56</v>
      </c>
      <c r="P249" s="24">
        <v>0</v>
      </c>
      <c r="Q249" s="24" t="s">
        <v>38</v>
      </c>
      <c r="R249" s="24">
        <v>0</v>
      </c>
      <c r="S249" s="23">
        <v>1.71</v>
      </c>
    </row>
    <row r="250" spans="1:19">
      <c r="A250" s="22">
        <v>237</v>
      </c>
      <c r="B250" s="22" t="s">
        <v>88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89</v>
      </c>
      <c r="C251" s="24" t="s">
        <v>90</v>
      </c>
      <c r="D251" s="24" t="s">
        <v>36</v>
      </c>
      <c r="E251" s="24" t="s">
        <v>37</v>
      </c>
      <c r="F251" s="24">
        <v>9575.22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44.21</v>
      </c>
      <c r="Q251" s="24" t="s">
        <v>91</v>
      </c>
      <c r="R251" s="24">
        <v>0.46</v>
      </c>
      <c r="S251" s="23">
        <v>0.46</v>
      </c>
    </row>
    <row r="252" spans="1:19">
      <c r="A252" s="22">
        <v>239</v>
      </c>
      <c r="B252" s="22" t="s">
        <v>92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93</v>
      </c>
      <c r="C253" s="24" t="s">
        <v>94</v>
      </c>
      <c r="D253" s="24" t="s">
        <v>36</v>
      </c>
      <c r="E253" s="24" t="s">
        <v>37</v>
      </c>
      <c r="F253" s="24">
        <v>12066.4</v>
      </c>
      <c r="G253" s="24">
        <v>0</v>
      </c>
      <c r="H253" s="24">
        <v>0</v>
      </c>
      <c r="I253" s="24">
        <v>0</v>
      </c>
      <c r="J253" s="24">
        <v>2</v>
      </c>
      <c r="K253" s="24">
        <v>2</v>
      </c>
      <c r="L253" s="24">
        <v>0.02</v>
      </c>
      <c r="M253" s="24">
        <v>1.2</v>
      </c>
      <c r="N253" s="24" t="s">
        <v>95</v>
      </c>
      <c r="O253" s="24">
        <v>0.01</v>
      </c>
      <c r="P253" s="24">
        <v>92.92</v>
      </c>
      <c r="Q253" s="24" t="s">
        <v>96</v>
      </c>
      <c r="R253" s="24">
        <v>0.77</v>
      </c>
      <c r="S253" s="23">
        <v>0.8</v>
      </c>
    </row>
    <row r="254" spans="1:19">
      <c r="A254" s="22">
        <v>241</v>
      </c>
      <c r="B254" s="22" t="s">
        <v>97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98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504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99</v>
      </c>
      <c r="C257" s="24" t="s">
        <v>100</v>
      </c>
      <c r="D257" s="24" t="s">
        <v>36</v>
      </c>
      <c r="E257" s="24" t="s">
        <v>37</v>
      </c>
      <c r="F257" s="24">
        <v>5037.44</v>
      </c>
      <c r="G257" s="24">
        <v>2</v>
      </c>
      <c r="H257" s="24">
        <v>2</v>
      </c>
      <c r="I257" s="24">
        <v>0.04</v>
      </c>
      <c r="J257" s="24">
        <v>0</v>
      </c>
      <c r="K257" s="24">
        <v>0</v>
      </c>
      <c r="L257" s="24">
        <v>0</v>
      </c>
      <c r="M257" s="24">
        <v>27.79</v>
      </c>
      <c r="N257" s="24" t="s">
        <v>101</v>
      </c>
      <c r="O257" s="24">
        <v>0.55</v>
      </c>
      <c r="P257" s="24">
        <v>62.73</v>
      </c>
      <c r="Q257" s="24" t="s">
        <v>102</v>
      </c>
      <c r="R257" s="24">
        <v>1.25</v>
      </c>
      <c r="S257" s="23">
        <v>1.84</v>
      </c>
    </row>
    <row r="258" spans="1:19">
      <c r="A258" s="22">
        <v>245</v>
      </c>
      <c r="B258" s="22" t="s">
        <v>103</v>
      </c>
      <c r="C258" s="22" t="s">
        <v>104</v>
      </c>
      <c r="D258" s="22" t="s">
        <v>36</v>
      </c>
      <c r="E258" s="22" t="s">
        <v>37</v>
      </c>
      <c r="F258" s="22">
        <v>11610.12</v>
      </c>
      <c r="G258" s="22">
        <v>16</v>
      </c>
      <c r="H258" s="22">
        <v>16</v>
      </c>
      <c r="I258" s="22">
        <v>0.14</v>
      </c>
      <c r="J258" s="22">
        <v>0</v>
      </c>
      <c r="K258" s="22">
        <v>0</v>
      </c>
      <c r="L258" s="22">
        <v>0</v>
      </c>
      <c r="M258" s="22">
        <v>112.9</v>
      </c>
      <c r="N258" s="22" t="s">
        <v>105</v>
      </c>
      <c r="O258" s="22">
        <v>0.97</v>
      </c>
      <c r="P258" s="22">
        <v>120.22</v>
      </c>
      <c r="Q258" s="22" t="s">
        <v>106</v>
      </c>
      <c r="R258" s="22">
        <v>1.04</v>
      </c>
      <c r="S258" s="26">
        <v>2.15</v>
      </c>
    </row>
    <row r="259" spans="1:19">
      <c r="A259" s="24">
        <v>246</v>
      </c>
      <c r="B259" s="24" t="s">
        <v>107</v>
      </c>
      <c r="C259" s="24" t="s">
        <v>108</v>
      </c>
      <c r="D259" s="24" t="s">
        <v>36</v>
      </c>
      <c r="E259" s="24" t="s">
        <v>37</v>
      </c>
      <c r="F259" s="24">
        <v>10564.52</v>
      </c>
      <c r="G259" s="24">
        <v>2</v>
      </c>
      <c r="H259" s="24">
        <v>2</v>
      </c>
      <c r="I259" s="24">
        <v>0.02</v>
      </c>
      <c r="J259" s="24">
        <v>2</v>
      </c>
      <c r="K259" s="24">
        <v>2</v>
      </c>
      <c r="L259" s="24">
        <v>0.02</v>
      </c>
      <c r="M259" s="24">
        <v>0</v>
      </c>
      <c r="N259" s="24" t="s">
        <v>38</v>
      </c>
      <c r="O259" s="24">
        <v>0</v>
      </c>
      <c r="P259" s="24">
        <v>68.13</v>
      </c>
      <c r="Q259" s="24" t="s">
        <v>109</v>
      </c>
      <c r="R259" s="24">
        <v>0.64</v>
      </c>
      <c r="S259" s="23">
        <v>0.68</v>
      </c>
    </row>
    <row r="260" spans="1:19">
      <c r="A260" s="22">
        <v>247</v>
      </c>
      <c r="B260" s="22" t="s">
        <v>110</v>
      </c>
      <c r="C260" s="22" t="s">
        <v>111</v>
      </c>
      <c r="D260" s="22" t="s">
        <v>36</v>
      </c>
      <c r="E260" s="22" t="s">
        <v>37</v>
      </c>
      <c r="F260" s="22">
        <v>13984.92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79.01</v>
      </c>
      <c r="Q260" s="22" t="s">
        <v>112</v>
      </c>
      <c r="R260" s="22">
        <v>0.56</v>
      </c>
      <c r="S260" s="23">
        <v>0.56</v>
      </c>
    </row>
    <row r="261" spans="1:19">
      <c r="A261" s="24">
        <v>248</v>
      </c>
      <c r="B261" s="24" t="s">
        <v>113</v>
      </c>
      <c r="C261" s="24" t="s">
        <v>114</v>
      </c>
      <c r="D261" s="24" t="s">
        <v>36</v>
      </c>
      <c r="E261" s="24" t="s">
        <v>37</v>
      </c>
      <c r="F261" s="24">
        <v>7669.56</v>
      </c>
      <c r="G261" s="24">
        <v>4</v>
      </c>
      <c r="H261" s="24">
        <v>4</v>
      </c>
      <c r="I261" s="24">
        <v>0.05</v>
      </c>
      <c r="J261" s="24">
        <v>0</v>
      </c>
      <c r="K261" s="24">
        <v>0</v>
      </c>
      <c r="L261" s="24">
        <v>0</v>
      </c>
      <c r="M261" s="24">
        <v>128.57</v>
      </c>
      <c r="N261" s="24" t="s">
        <v>115</v>
      </c>
      <c r="O261" s="24">
        <v>1.68</v>
      </c>
      <c r="P261" s="24">
        <v>0</v>
      </c>
      <c r="Q261" s="24" t="s">
        <v>38</v>
      </c>
      <c r="R261" s="24">
        <v>0</v>
      </c>
      <c r="S261" s="23">
        <v>1.73</v>
      </c>
    </row>
    <row r="262" spans="1:19">
      <c r="A262" s="22">
        <v>249</v>
      </c>
      <c r="B262" s="22" t="s">
        <v>116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117</v>
      </c>
      <c r="C263" s="24" t="s">
        <v>118</v>
      </c>
      <c r="D263" s="24" t="s">
        <v>36</v>
      </c>
      <c r="E263" s="24" t="s">
        <v>37</v>
      </c>
      <c r="F263" s="24">
        <v>9432.34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13.57</v>
      </c>
      <c r="N263" s="24" t="s">
        <v>119</v>
      </c>
      <c r="O263" s="24">
        <v>0.14</v>
      </c>
      <c r="P263" s="24">
        <v>56.48</v>
      </c>
      <c r="Q263" s="24" t="s">
        <v>120</v>
      </c>
      <c r="R263" s="24">
        <v>0.6</v>
      </c>
      <c r="S263" s="23">
        <v>0.74</v>
      </c>
    </row>
    <row r="264" spans="1:19">
      <c r="A264" s="22">
        <v>251</v>
      </c>
      <c r="B264" s="22" t="s">
        <v>121</v>
      </c>
      <c r="C264" s="22" t="s">
        <v>122</v>
      </c>
      <c r="D264" s="22" t="s">
        <v>36</v>
      </c>
      <c r="E264" s="22" t="s">
        <v>37</v>
      </c>
      <c r="F264" s="22">
        <v>11459.56</v>
      </c>
      <c r="G264" s="22">
        <v>2</v>
      </c>
      <c r="H264" s="22">
        <v>2</v>
      </c>
      <c r="I264" s="22">
        <v>0.02</v>
      </c>
      <c r="J264" s="22">
        <v>0</v>
      </c>
      <c r="K264" s="22">
        <v>0</v>
      </c>
      <c r="L264" s="22">
        <v>0</v>
      </c>
      <c r="M264" s="22">
        <v>10.47</v>
      </c>
      <c r="N264" s="22" t="s">
        <v>123</v>
      </c>
      <c r="O264" s="22">
        <v>0.09</v>
      </c>
      <c r="P264" s="22">
        <v>525.6</v>
      </c>
      <c r="Q264" s="22" t="s">
        <v>124</v>
      </c>
      <c r="R264" s="22">
        <v>4.59</v>
      </c>
      <c r="S264" s="26">
        <v>4.7</v>
      </c>
    </row>
    <row r="265" spans="1:19">
      <c r="A265" s="24">
        <v>252</v>
      </c>
      <c r="B265" s="24" t="s">
        <v>125</v>
      </c>
      <c r="C265" s="24" t="s">
        <v>126</v>
      </c>
      <c r="D265" s="24" t="s">
        <v>36</v>
      </c>
      <c r="E265" s="24" t="s">
        <v>37</v>
      </c>
      <c r="F265" s="24">
        <v>8131.34</v>
      </c>
      <c r="G265" s="24">
        <v>4</v>
      </c>
      <c r="H265" s="24">
        <v>4</v>
      </c>
      <c r="I265" s="24">
        <v>0.05</v>
      </c>
      <c r="J265" s="24">
        <v>6</v>
      </c>
      <c r="K265" s="24">
        <v>6</v>
      </c>
      <c r="L265" s="24">
        <v>0.07</v>
      </c>
      <c r="M265" s="24">
        <v>12.66</v>
      </c>
      <c r="N265" s="24" t="s">
        <v>127</v>
      </c>
      <c r="O265" s="24">
        <v>0.16</v>
      </c>
      <c r="P265" s="24">
        <v>0</v>
      </c>
      <c r="Q265" s="24" t="s">
        <v>38</v>
      </c>
      <c r="R265" s="24">
        <v>0</v>
      </c>
      <c r="S265" s="23">
        <v>0.28</v>
      </c>
    </row>
    <row r="266" spans="1:19">
      <c r="A266" s="22">
        <v>253</v>
      </c>
      <c r="B266" s="22" t="s">
        <v>128</v>
      </c>
      <c r="C266" s="22" t="s">
        <v>129</v>
      </c>
      <c r="D266" s="22" t="s">
        <v>36</v>
      </c>
      <c r="E266" s="22" t="s">
        <v>37</v>
      </c>
      <c r="F266" s="22">
        <v>8333.38</v>
      </c>
      <c r="G266" s="22">
        <v>4</v>
      </c>
      <c r="H266" s="22">
        <v>4</v>
      </c>
      <c r="I266" s="22">
        <v>0.05</v>
      </c>
      <c r="J266" s="22">
        <v>8</v>
      </c>
      <c r="K266" s="22">
        <v>8</v>
      </c>
      <c r="L266" s="22">
        <v>0.1</v>
      </c>
      <c r="M266" s="22">
        <v>8.31</v>
      </c>
      <c r="N266" s="22" t="s">
        <v>130</v>
      </c>
      <c r="O266" s="22">
        <v>0.1</v>
      </c>
      <c r="P266" s="22">
        <v>228.36</v>
      </c>
      <c r="Q266" s="22" t="s">
        <v>131</v>
      </c>
      <c r="R266" s="22">
        <v>2.74</v>
      </c>
      <c r="S266" s="26">
        <v>2.99</v>
      </c>
    </row>
    <row r="267" spans="1:19">
      <c r="A267" s="24">
        <v>254</v>
      </c>
      <c r="B267" s="24" t="s">
        <v>132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133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134</v>
      </c>
      <c r="C269" s="24" t="s">
        <v>135</v>
      </c>
      <c r="D269" s="24" t="s">
        <v>36</v>
      </c>
      <c r="E269" s="24" t="s">
        <v>37</v>
      </c>
      <c r="F269" s="24">
        <v>12287.1</v>
      </c>
      <c r="G269" s="24">
        <v>0</v>
      </c>
      <c r="H269" s="24">
        <v>0</v>
      </c>
      <c r="I269" s="24">
        <v>0</v>
      </c>
      <c r="J269" s="24">
        <v>4</v>
      </c>
      <c r="K269" s="24">
        <v>4</v>
      </c>
      <c r="L269" s="24">
        <v>0.03</v>
      </c>
      <c r="M269" s="24">
        <v>0</v>
      </c>
      <c r="N269" s="24" t="s">
        <v>38</v>
      </c>
      <c r="O269" s="24">
        <v>0</v>
      </c>
      <c r="P269" s="24">
        <v>691.46</v>
      </c>
      <c r="Q269" s="24" t="s">
        <v>136</v>
      </c>
      <c r="R269" s="24">
        <v>5.63</v>
      </c>
      <c r="S269" s="25">
        <v>5.66</v>
      </c>
    </row>
    <row r="270" spans="1:19">
      <c r="A270" s="22">
        <v>257</v>
      </c>
      <c r="B270" s="22" t="s">
        <v>137</v>
      </c>
      <c r="C270" s="22" t="s">
        <v>138</v>
      </c>
      <c r="D270" s="22" t="s">
        <v>36</v>
      </c>
      <c r="E270" s="22" t="s">
        <v>37</v>
      </c>
      <c r="F270" s="22">
        <v>9090</v>
      </c>
      <c r="G270" s="22">
        <v>2</v>
      </c>
      <c r="H270" s="22">
        <v>2</v>
      </c>
      <c r="I270" s="22">
        <v>0.02</v>
      </c>
      <c r="J270" s="22">
        <v>0</v>
      </c>
      <c r="K270" s="22">
        <v>0</v>
      </c>
      <c r="L270" s="22">
        <v>0</v>
      </c>
      <c r="M270" s="22">
        <v>75.93</v>
      </c>
      <c r="N270" s="22" t="s">
        <v>139</v>
      </c>
      <c r="O270" s="22">
        <v>0.84</v>
      </c>
      <c r="P270" s="22">
        <v>8.19</v>
      </c>
      <c r="Q270" s="22" t="s">
        <v>140</v>
      </c>
      <c r="R270" s="22">
        <v>0.09</v>
      </c>
      <c r="S270" s="23">
        <v>0.95</v>
      </c>
    </row>
    <row r="271" spans="1:19">
      <c r="A271" s="24">
        <v>258</v>
      </c>
      <c r="B271" s="24" t="s">
        <v>141</v>
      </c>
      <c r="C271" s="24" t="s">
        <v>142</v>
      </c>
      <c r="D271" s="24" t="s">
        <v>36</v>
      </c>
      <c r="E271" s="24" t="s">
        <v>37</v>
      </c>
      <c r="F271" s="24">
        <v>7796.66</v>
      </c>
      <c r="G271" s="24">
        <v>10</v>
      </c>
      <c r="H271" s="24">
        <v>10</v>
      </c>
      <c r="I271" s="24">
        <v>0.13</v>
      </c>
      <c r="J271" s="24">
        <v>0</v>
      </c>
      <c r="K271" s="24">
        <v>0</v>
      </c>
      <c r="L271" s="24">
        <v>0</v>
      </c>
      <c r="M271" s="24">
        <v>46.44</v>
      </c>
      <c r="N271" s="24" t="s">
        <v>143</v>
      </c>
      <c r="O271" s="24">
        <v>0.6</v>
      </c>
      <c r="P271" s="24">
        <v>42.49</v>
      </c>
      <c r="Q271" s="24" t="s">
        <v>144</v>
      </c>
      <c r="R271" s="24">
        <v>0.54</v>
      </c>
      <c r="S271" s="23">
        <v>1.27</v>
      </c>
    </row>
    <row r="272" spans="1:19">
      <c r="A272" s="22">
        <v>259</v>
      </c>
      <c r="B272" s="22" t="s">
        <v>145</v>
      </c>
      <c r="C272" s="22" t="s">
        <v>146</v>
      </c>
      <c r="D272" s="22" t="s">
        <v>36</v>
      </c>
      <c r="E272" s="22" t="s">
        <v>37</v>
      </c>
      <c r="F272" s="22">
        <v>8677.62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0.02</v>
      </c>
      <c r="M272" s="22">
        <v>1.53</v>
      </c>
      <c r="N272" s="22" t="s">
        <v>147</v>
      </c>
      <c r="O272" s="22">
        <v>0.02</v>
      </c>
      <c r="P272" s="22">
        <v>6.01</v>
      </c>
      <c r="Q272" s="22" t="s">
        <v>148</v>
      </c>
      <c r="R272" s="22">
        <v>0.07</v>
      </c>
      <c r="S272" s="23">
        <v>0.11</v>
      </c>
    </row>
    <row r="273" spans="1:19">
      <c r="A273" s="24">
        <v>260</v>
      </c>
      <c r="B273" s="24" t="s">
        <v>149</v>
      </c>
      <c r="C273" s="24" t="s">
        <v>150</v>
      </c>
      <c r="D273" s="24" t="s">
        <v>36</v>
      </c>
      <c r="E273" s="24" t="s">
        <v>37</v>
      </c>
      <c r="F273" s="24">
        <v>10730.6</v>
      </c>
      <c r="G273" s="24">
        <v>2</v>
      </c>
      <c r="H273" s="24">
        <v>2</v>
      </c>
      <c r="I273" s="24">
        <v>0.02</v>
      </c>
      <c r="J273" s="24">
        <v>0</v>
      </c>
      <c r="K273" s="24">
        <v>0</v>
      </c>
      <c r="L273" s="24">
        <v>0</v>
      </c>
      <c r="M273" s="24">
        <v>72.44</v>
      </c>
      <c r="N273" s="24" t="s">
        <v>151</v>
      </c>
      <c r="O273" s="24">
        <v>0.68</v>
      </c>
      <c r="P273" s="24">
        <v>10.56</v>
      </c>
      <c r="Q273" s="24" t="s">
        <v>152</v>
      </c>
      <c r="R273" s="24">
        <v>0.1</v>
      </c>
      <c r="S273" s="23">
        <v>0.8</v>
      </c>
    </row>
    <row r="274" spans="1:19">
      <c r="A274" s="22">
        <v>261</v>
      </c>
      <c r="B274" s="22" t="s">
        <v>153</v>
      </c>
      <c r="C274" s="22" t="s">
        <v>154</v>
      </c>
      <c r="D274" s="22" t="s">
        <v>36</v>
      </c>
      <c r="E274" s="22" t="s">
        <v>37</v>
      </c>
      <c r="F274" s="22">
        <v>8325</v>
      </c>
      <c r="G274" s="22">
        <v>6</v>
      </c>
      <c r="H274" s="22">
        <v>6</v>
      </c>
      <c r="I274" s="22">
        <v>0.07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74.23</v>
      </c>
      <c r="Q274" s="22" t="s">
        <v>155</v>
      </c>
      <c r="R274" s="22">
        <v>0.89</v>
      </c>
      <c r="S274" s="23">
        <v>0.96</v>
      </c>
    </row>
    <row r="275" spans="1:19">
      <c r="A275" s="24">
        <v>262</v>
      </c>
      <c r="B275" s="24" t="s">
        <v>156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157</v>
      </c>
      <c r="C276" s="22" t="s">
        <v>158</v>
      </c>
      <c r="D276" s="22" t="s">
        <v>36</v>
      </c>
      <c r="E276" s="22" t="s">
        <v>37</v>
      </c>
      <c r="F276" s="22">
        <v>11552.84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41.64</v>
      </c>
      <c r="N276" s="22" t="s">
        <v>159</v>
      </c>
      <c r="O276" s="22">
        <v>0.36</v>
      </c>
      <c r="P276" s="22">
        <v>519.2</v>
      </c>
      <c r="Q276" s="22" t="s">
        <v>160</v>
      </c>
      <c r="R276" s="22">
        <v>4.49</v>
      </c>
      <c r="S276" s="26">
        <v>4.85</v>
      </c>
    </row>
    <row r="277" spans="1:19">
      <c r="A277" s="24">
        <v>264</v>
      </c>
      <c r="B277" s="24" t="s">
        <v>161</v>
      </c>
      <c r="C277" s="24" t="s">
        <v>162</v>
      </c>
      <c r="D277" s="24" t="s">
        <v>36</v>
      </c>
      <c r="E277" s="24" t="s">
        <v>37</v>
      </c>
      <c r="F277" s="24">
        <v>10567.3</v>
      </c>
      <c r="G277" s="24">
        <v>0</v>
      </c>
      <c r="H277" s="24">
        <v>0</v>
      </c>
      <c r="I277" s="24">
        <v>0</v>
      </c>
      <c r="J277" s="24">
        <v>2</v>
      </c>
      <c r="K277" s="24">
        <v>2</v>
      </c>
      <c r="L277" s="24">
        <v>0.02</v>
      </c>
      <c r="M277" s="24">
        <v>0</v>
      </c>
      <c r="N277" s="24" t="s">
        <v>38</v>
      </c>
      <c r="O277" s="24">
        <v>0</v>
      </c>
      <c r="P277" s="24">
        <v>562.82</v>
      </c>
      <c r="Q277" s="24" t="s">
        <v>163</v>
      </c>
      <c r="R277" s="24">
        <v>5.33</v>
      </c>
      <c r="S277" s="25">
        <v>5.35</v>
      </c>
    </row>
    <row r="278" spans="1:19">
      <c r="A278" s="22">
        <v>265</v>
      </c>
      <c r="B278" s="22" t="s">
        <v>164</v>
      </c>
      <c r="C278" s="22" t="s">
        <v>165</v>
      </c>
      <c r="D278" s="22" t="s">
        <v>36</v>
      </c>
      <c r="E278" s="22" t="s">
        <v>37</v>
      </c>
      <c r="F278" s="22">
        <v>7670.58</v>
      </c>
      <c r="G278" s="22">
        <v>18</v>
      </c>
      <c r="H278" s="22">
        <v>18</v>
      </c>
      <c r="I278" s="22">
        <v>0.23</v>
      </c>
      <c r="J278" s="22">
        <v>0</v>
      </c>
      <c r="K278" s="22">
        <v>0</v>
      </c>
      <c r="L278" s="22">
        <v>0</v>
      </c>
      <c r="M278" s="22">
        <v>81.37</v>
      </c>
      <c r="N278" s="22" t="s">
        <v>166</v>
      </c>
      <c r="O278" s="22">
        <v>1.06</v>
      </c>
      <c r="P278" s="22">
        <v>130.6</v>
      </c>
      <c r="Q278" s="22" t="s">
        <v>167</v>
      </c>
      <c r="R278" s="22">
        <v>1.7</v>
      </c>
      <c r="S278" s="26">
        <v>2.99</v>
      </c>
    </row>
    <row r="279" spans="1:19">
      <c r="A279" s="24">
        <v>266</v>
      </c>
      <c r="B279" s="24" t="s">
        <v>168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169</v>
      </c>
      <c r="C280" s="22" t="s">
        <v>170</v>
      </c>
      <c r="D280" s="22" t="s">
        <v>36</v>
      </c>
      <c r="E280" s="22" t="s">
        <v>37</v>
      </c>
      <c r="F280" s="22">
        <v>940.88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31.47</v>
      </c>
      <c r="Q280" s="22" t="s">
        <v>171</v>
      </c>
      <c r="R280" s="22">
        <v>3.34</v>
      </c>
      <c r="S280" s="26">
        <v>3.34</v>
      </c>
    </row>
    <row r="281" spans="1:19">
      <c r="A281" s="24">
        <v>268</v>
      </c>
      <c r="B281" s="24" t="s">
        <v>172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173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174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175</v>
      </c>
      <c r="C284" s="22" t="s">
        <v>176</v>
      </c>
      <c r="D284" s="22" t="s">
        <v>36</v>
      </c>
      <c r="E284" s="22" t="s">
        <v>37</v>
      </c>
      <c r="F284" s="22">
        <v>6694.38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27.47</v>
      </c>
      <c r="N284" s="22" t="s">
        <v>177</v>
      </c>
      <c r="O284" s="22">
        <v>0.41</v>
      </c>
      <c r="P284" s="22">
        <v>107.99</v>
      </c>
      <c r="Q284" s="22" t="s">
        <v>178</v>
      </c>
      <c r="R284" s="22">
        <v>1.61</v>
      </c>
      <c r="S284" s="26">
        <v>2.02</v>
      </c>
    </row>
    <row r="285" spans="1:19">
      <c r="A285" s="24">
        <v>272</v>
      </c>
      <c r="B285" s="24" t="s">
        <v>179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180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181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182</v>
      </c>
      <c r="C288" s="22" t="s">
        <v>183</v>
      </c>
      <c r="D288" s="22" t="s">
        <v>36</v>
      </c>
      <c r="E288" s="22" t="s">
        <v>37</v>
      </c>
      <c r="F288" s="22">
        <v>8430.66</v>
      </c>
      <c r="G288" s="22">
        <v>2</v>
      </c>
      <c r="H288" s="22">
        <v>2</v>
      </c>
      <c r="I288" s="22">
        <v>0.02</v>
      </c>
      <c r="J288" s="22">
        <v>0</v>
      </c>
      <c r="K288" s="22">
        <v>0</v>
      </c>
      <c r="L288" s="22">
        <v>0</v>
      </c>
      <c r="M288" s="22">
        <v>3</v>
      </c>
      <c r="N288" s="22" t="s">
        <v>184</v>
      </c>
      <c r="O288" s="22">
        <v>0.04</v>
      </c>
      <c r="P288" s="22">
        <v>687.08</v>
      </c>
      <c r="Q288" s="22" t="s">
        <v>185</v>
      </c>
      <c r="R288" s="22">
        <v>8.15</v>
      </c>
      <c r="S288" s="25">
        <v>8.21</v>
      </c>
    </row>
    <row r="289" spans="1:19">
      <c r="A289" s="24">
        <v>276</v>
      </c>
      <c r="B289" s="24" t="s">
        <v>186</v>
      </c>
      <c r="C289" s="24" t="s">
        <v>187</v>
      </c>
      <c r="D289" s="24" t="s">
        <v>36</v>
      </c>
      <c r="E289" s="24" t="s">
        <v>37</v>
      </c>
      <c r="F289" s="24">
        <v>8927.22</v>
      </c>
      <c r="G289" s="24">
        <v>2</v>
      </c>
      <c r="H289" s="24">
        <v>2</v>
      </c>
      <c r="I289" s="24">
        <v>0.02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126.57</v>
      </c>
      <c r="Q289" s="24" t="s">
        <v>188</v>
      </c>
      <c r="R289" s="24">
        <v>1.42</v>
      </c>
      <c r="S289" s="23">
        <v>1.44</v>
      </c>
    </row>
    <row r="290" spans="1:19">
      <c r="A290" s="22">
        <v>277</v>
      </c>
      <c r="B290" s="22" t="s">
        <v>189</v>
      </c>
      <c r="C290" s="22" t="s">
        <v>190</v>
      </c>
      <c r="D290" s="22" t="s">
        <v>36</v>
      </c>
      <c r="E290" s="22" t="s">
        <v>37</v>
      </c>
      <c r="F290" s="22">
        <v>14803.94</v>
      </c>
      <c r="G290" s="22">
        <v>0</v>
      </c>
      <c r="H290" s="22">
        <v>0</v>
      </c>
      <c r="I290" s="22">
        <v>0</v>
      </c>
      <c r="J290" s="22">
        <v>2</v>
      </c>
      <c r="K290" s="22">
        <v>2</v>
      </c>
      <c r="L290" s="22">
        <v>0.01</v>
      </c>
      <c r="M290" s="22">
        <v>0</v>
      </c>
      <c r="N290" s="22" t="s">
        <v>38</v>
      </c>
      <c r="O290" s="22">
        <v>0</v>
      </c>
      <c r="P290" s="22">
        <v>1349.2</v>
      </c>
      <c r="Q290" s="22" t="s">
        <v>191</v>
      </c>
      <c r="R290" s="22">
        <v>9.11</v>
      </c>
      <c r="S290" s="25">
        <v>9.12</v>
      </c>
    </row>
    <row r="291" spans="1:19">
      <c r="A291" s="24">
        <v>278</v>
      </c>
      <c r="B291" s="24" t="s">
        <v>192</v>
      </c>
      <c r="C291" s="24" t="s">
        <v>183</v>
      </c>
      <c r="D291" s="24" t="s">
        <v>36</v>
      </c>
      <c r="E291" s="24" t="s">
        <v>37</v>
      </c>
      <c r="F291" s="24">
        <v>8430.66</v>
      </c>
      <c r="G291" s="24">
        <v>2</v>
      </c>
      <c r="H291" s="24">
        <v>2</v>
      </c>
      <c r="I291" s="24">
        <v>0.02</v>
      </c>
      <c r="J291" s="24">
        <v>0</v>
      </c>
      <c r="K291" s="24">
        <v>0</v>
      </c>
      <c r="L291" s="24">
        <v>0</v>
      </c>
      <c r="M291" s="24">
        <v>3</v>
      </c>
      <c r="N291" s="24" t="s">
        <v>184</v>
      </c>
      <c r="O291" s="24">
        <v>0.04</v>
      </c>
      <c r="P291" s="24">
        <v>463.99</v>
      </c>
      <c r="Q291" s="24" t="s">
        <v>193</v>
      </c>
      <c r="R291" s="24">
        <v>5.5</v>
      </c>
      <c r="S291" s="25">
        <v>5.56</v>
      </c>
    </row>
    <row r="292" spans="1:19">
      <c r="A292" s="22">
        <v>279</v>
      </c>
      <c r="B292" s="22" t="s">
        <v>194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195</v>
      </c>
      <c r="C293" s="24" t="s">
        <v>196</v>
      </c>
      <c r="D293" s="24" t="s">
        <v>36</v>
      </c>
      <c r="E293" s="24" t="s">
        <v>37</v>
      </c>
      <c r="F293" s="24">
        <v>12720.86</v>
      </c>
      <c r="G293" s="24">
        <v>2</v>
      </c>
      <c r="H293" s="24">
        <v>2</v>
      </c>
      <c r="I293" s="24">
        <v>0.02</v>
      </c>
      <c r="J293" s="24">
        <v>0</v>
      </c>
      <c r="K293" s="24">
        <v>0</v>
      </c>
      <c r="L293" s="24">
        <v>0</v>
      </c>
      <c r="M293" s="24">
        <v>0.6</v>
      </c>
      <c r="N293" s="24" t="s">
        <v>197</v>
      </c>
      <c r="O293" s="24">
        <v>0</v>
      </c>
      <c r="P293" s="24">
        <v>79.21</v>
      </c>
      <c r="Q293" s="24" t="s">
        <v>198</v>
      </c>
      <c r="R293" s="24">
        <v>0.62</v>
      </c>
      <c r="S293" s="23">
        <v>0.64</v>
      </c>
    </row>
    <row r="294" spans="1:19">
      <c r="A294" s="22">
        <v>281</v>
      </c>
      <c r="B294" s="22" t="s">
        <v>199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200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201</v>
      </c>
      <c r="C296" s="22" t="s">
        <v>202</v>
      </c>
      <c r="D296" s="22" t="s">
        <v>36</v>
      </c>
      <c r="E296" s="22" t="s">
        <v>37</v>
      </c>
      <c r="F296" s="22">
        <v>8930.36</v>
      </c>
      <c r="G296" s="22">
        <v>2</v>
      </c>
      <c r="H296" s="22">
        <v>2</v>
      </c>
      <c r="I296" s="22">
        <v>0.02</v>
      </c>
      <c r="J296" s="22">
        <v>2</v>
      </c>
      <c r="K296" s="22">
        <v>2</v>
      </c>
      <c r="L296" s="22">
        <v>0.02</v>
      </c>
      <c r="M296" s="22">
        <v>2.54</v>
      </c>
      <c r="N296" s="22" t="s">
        <v>203</v>
      </c>
      <c r="O296" s="22">
        <v>0.03</v>
      </c>
      <c r="P296" s="22">
        <v>657.13</v>
      </c>
      <c r="Q296" s="22" t="s">
        <v>204</v>
      </c>
      <c r="R296" s="22">
        <v>7.36</v>
      </c>
      <c r="S296" s="25">
        <v>7.43</v>
      </c>
    </row>
    <row r="297" spans="1:19">
      <c r="A297" s="24">
        <v>284</v>
      </c>
      <c r="B297" s="24" t="s">
        <v>205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206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207</v>
      </c>
      <c r="C299" s="24" t="s">
        <v>208</v>
      </c>
      <c r="D299" s="24" t="s">
        <v>36</v>
      </c>
      <c r="E299" s="24" t="s">
        <v>37</v>
      </c>
      <c r="F299" s="24">
        <v>7413.12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2.13</v>
      </c>
      <c r="N299" s="24" t="s">
        <v>209</v>
      </c>
      <c r="O299" s="24">
        <v>0.03</v>
      </c>
      <c r="P299" s="24">
        <v>0</v>
      </c>
      <c r="Q299" s="24" t="s">
        <v>38</v>
      </c>
      <c r="R299" s="24">
        <v>0</v>
      </c>
      <c r="S299" s="23">
        <v>0.03</v>
      </c>
    </row>
    <row r="300" spans="1:19">
      <c r="A300" s="22">
        <v>287</v>
      </c>
      <c r="B300" s="22" t="s">
        <v>210</v>
      </c>
      <c r="C300" s="22" t="s">
        <v>211</v>
      </c>
      <c r="D300" s="22" t="s">
        <v>36</v>
      </c>
      <c r="E300" s="22" t="s">
        <v>37</v>
      </c>
      <c r="F300" s="22">
        <v>946.1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86.2</v>
      </c>
      <c r="Q300" s="22" t="s">
        <v>212</v>
      </c>
      <c r="R300" s="22">
        <v>9.11</v>
      </c>
      <c r="S300" s="25">
        <v>9.11</v>
      </c>
    </row>
    <row r="301" spans="1:19">
      <c r="A301" s="24">
        <v>288</v>
      </c>
      <c r="B301" s="24" t="s">
        <v>213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214</v>
      </c>
      <c r="C302" s="22" t="s">
        <v>215</v>
      </c>
      <c r="D302" s="22" t="s">
        <v>36</v>
      </c>
      <c r="E302" s="22" t="s">
        <v>37</v>
      </c>
      <c r="F302" s="22">
        <v>8769.14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235.76</v>
      </c>
      <c r="Q302" s="22" t="s">
        <v>216</v>
      </c>
      <c r="R302" s="22">
        <v>2.69</v>
      </c>
      <c r="S302" s="26">
        <v>2.69</v>
      </c>
    </row>
    <row r="303" spans="1:19">
      <c r="A303" s="24">
        <v>290</v>
      </c>
      <c r="B303" s="24" t="s">
        <v>217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218</v>
      </c>
      <c r="C304" s="22" t="s">
        <v>219</v>
      </c>
      <c r="D304" s="22" t="s">
        <v>36</v>
      </c>
      <c r="E304" s="22" t="s">
        <v>37</v>
      </c>
      <c r="F304" s="22">
        <v>11836.96</v>
      </c>
      <c r="G304" s="22">
        <v>24</v>
      </c>
      <c r="H304" s="22">
        <v>24</v>
      </c>
      <c r="I304" s="22">
        <v>0.2</v>
      </c>
      <c r="J304" s="22">
        <v>8</v>
      </c>
      <c r="K304" s="22">
        <v>8</v>
      </c>
      <c r="L304" s="22">
        <v>0.07</v>
      </c>
      <c r="M304" s="22">
        <v>0.4</v>
      </c>
      <c r="N304" s="22" t="s">
        <v>220</v>
      </c>
      <c r="O304" s="22">
        <v>0</v>
      </c>
      <c r="P304" s="22">
        <v>285.68</v>
      </c>
      <c r="Q304" s="22" t="s">
        <v>221</v>
      </c>
      <c r="R304" s="22">
        <v>2.41</v>
      </c>
      <c r="S304" s="26">
        <v>2.68</v>
      </c>
    </row>
    <row r="305" spans="1:19">
      <c r="A305" s="24">
        <v>292</v>
      </c>
      <c r="B305" s="24" t="s">
        <v>222</v>
      </c>
      <c r="C305" s="24" t="s">
        <v>223</v>
      </c>
      <c r="D305" s="24" t="s">
        <v>36</v>
      </c>
      <c r="E305" s="24" t="s">
        <v>37</v>
      </c>
      <c r="F305" s="24">
        <v>13361.56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28.6</v>
      </c>
      <c r="N305" s="24" t="s">
        <v>224</v>
      </c>
      <c r="O305" s="24">
        <v>0.21</v>
      </c>
      <c r="P305" s="24">
        <v>904.25</v>
      </c>
      <c r="Q305" s="24" t="s">
        <v>225</v>
      </c>
      <c r="R305" s="24">
        <v>6.77</v>
      </c>
      <c r="S305" s="25">
        <v>6.98</v>
      </c>
    </row>
    <row r="306" spans="1:19">
      <c r="A306" s="22">
        <v>293</v>
      </c>
      <c r="B306" s="22" t="s">
        <v>226</v>
      </c>
      <c r="C306" s="22" t="s">
        <v>227</v>
      </c>
      <c r="D306" s="22" t="s">
        <v>36</v>
      </c>
      <c r="E306" s="22" t="s">
        <v>37</v>
      </c>
      <c r="F306" s="22">
        <v>4810.1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478.56</v>
      </c>
      <c r="Q306" s="22" t="s">
        <v>228</v>
      </c>
      <c r="R306" s="22">
        <v>9.95</v>
      </c>
      <c r="S306" s="25">
        <v>9.95</v>
      </c>
    </row>
    <row r="307" spans="1:19">
      <c r="A307" s="24">
        <v>294</v>
      </c>
      <c r="B307" s="24" t="s">
        <v>229</v>
      </c>
      <c r="C307" s="24" t="s">
        <v>230</v>
      </c>
      <c r="D307" s="24" t="s">
        <v>36</v>
      </c>
      <c r="E307" s="24" t="s">
        <v>37</v>
      </c>
      <c r="F307" s="24">
        <v>10088.58</v>
      </c>
      <c r="G307" s="24">
        <v>6</v>
      </c>
      <c r="H307" s="24">
        <v>6</v>
      </c>
      <c r="I307" s="24">
        <v>0.06</v>
      </c>
      <c r="J307" s="24">
        <v>4</v>
      </c>
      <c r="K307" s="24">
        <v>4</v>
      </c>
      <c r="L307" s="24">
        <v>0.04</v>
      </c>
      <c r="M307" s="24">
        <v>0</v>
      </c>
      <c r="N307" s="24" t="s">
        <v>38</v>
      </c>
      <c r="O307" s="24">
        <v>0</v>
      </c>
      <c r="P307" s="24">
        <v>245.86</v>
      </c>
      <c r="Q307" s="24" t="s">
        <v>231</v>
      </c>
      <c r="R307" s="24">
        <v>2.44</v>
      </c>
      <c r="S307" s="26">
        <v>2.54</v>
      </c>
    </row>
    <row r="308" spans="1:19">
      <c r="A308" s="22">
        <v>295</v>
      </c>
      <c r="B308" s="22" t="s">
        <v>232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233</v>
      </c>
      <c r="C309" s="24" t="s">
        <v>234</v>
      </c>
      <c r="D309" s="24" t="s">
        <v>36</v>
      </c>
      <c r="E309" s="24" t="s">
        <v>37</v>
      </c>
      <c r="F309" s="24">
        <v>8776.4</v>
      </c>
      <c r="G309" s="24">
        <v>2</v>
      </c>
      <c r="H309" s="24">
        <v>2</v>
      </c>
      <c r="I309" s="24">
        <v>0.02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738.96</v>
      </c>
      <c r="Q309" s="24" t="s">
        <v>235</v>
      </c>
      <c r="R309" s="24">
        <v>8.42</v>
      </c>
      <c r="S309" s="25">
        <v>8.44</v>
      </c>
    </row>
    <row r="310" spans="1:19">
      <c r="A310" s="22">
        <v>297</v>
      </c>
      <c r="B310" s="22" t="s">
        <v>236</v>
      </c>
      <c r="C310" s="22" t="s">
        <v>237</v>
      </c>
      <c r="D310" s="22" t="s">
        <v>36</v>
      </c>
      <c r="E310" s="22" t="s">
        <v>37</v>
      </c>
      <c r="F310" s="22">
        <v>9610.82</v>
      </c>
      <c r="G310" s="22">
        <v>0</v>
      </c>
      <c r="H310" s="22">
        <v>0</v>
      </c>
      <c r="I310" s="22">
        <v>0</v>
      </c>
      <c r="J310" s="22">
        <v>8</v>
      </c>
      <c r="K310" s="22">
        <v>8</v>
      </c>
      <c r="L310" s="22">
        <v>0.08</v>
      </c>
      <c r="M310" s="22">
        <v>0</v>
      </c>
      <c r="N310" s="22" t="s">
        <v>38</v>
      </c>
      <c r="O310" s="22">
        <v>0</v>
      </c>
      <c r="P310" s="22">
        <v>675.99</v>
      </c>
      <c r="Q310" s="22" t="s">
        <v>238</v>
      </c>
      <c r="R310" s="22">
        <v>7.03</v>
      </c>
      <c r="S310" s="25">
        <v>7.11</v>
      </c>
    </row>
    <row r="311" spans="1:19">
      <c r="A311" s="24">
        <v>298</v>
      </c>
      <c r="B311" s="24" t="s">
        <v>239</v>
      </c>
      <c r="C311" s="24" t="s">
        <v>240</v>
      </c>
      <c r="D311" s="24" t="s">
        <v>36</v>
      </c>
      <c r="E311" s="24" t="s">
        <v>37</v>
      </c>
      <c r="F311" s="24">
        <v>754.84</v>
      </c>
      <c r="G311" s="24">
        <v>0</v>
      </c>
      <c r="H311" s="24">
        <v>0</v>
      </c>
      <c r="I311" s="24">
        <v>0</v>
      </c>
      <c r="J311" s="24">
        <v>2</v>
      </c>
      <c r="K311" s="24">
        <v>2</v>
      </c>
      <c r="L311" s="24">
        <v>0.26</v>
      </c>
      <c r="M311" s="24">
        <v>0</v>
      </c>
      <c r="N311" s="24" t="s">
        <v>38</v>
      </c>
      <c r="O311" s="24">
        <v>0</v>
      </c>
      <c r="P311" s="24">
        <v>118.79</v>
      </c>
      <c r="Q311" s="24" t="s">
        <v>241</v>
      </c>
      <c r="R311" s="24">
        <v>15.74</v>
      </c>
      <c r="S311" s="25">
        <v>16</v>
      </c>
    </row>
    <row r="312" spans="1:19">
      <c r="A312" s="22">
        <v>299</v>
      </c>
      <c r="B312" s="22" t="s">
        <v>242</v>
      </c>
      <c r="C312" s="22" t="s">
        <v>243</v>
      </c>
      <c r="D312" s="22" t="s">
        <v>36</v>
      </c>
      <c r="E312" s="22" t="s">
        <v>37</v>
      </c>
      <c r="F312" s="22">
        <v>7427.56</v>
      </c>
      <c r="G312" s="22">
        <v>2</v>
      </c>
      <c r="H312" s="22">
        <v>2</v>
      </c>
      <c r="I312" s="22">
        <v>0.03</v>
      </c>
      <c r="J312" s="22">
        <v>0</v>
      </c>
      <c r="K312" s="22">
        <v>0</v>
      </c>
      <c r="L312" s="22">
        <v>0</v>
      </c>
      <c r="M312" s="22">
        <v>1</v>
      </c>
      <c r="N312" s="22" t="s">
        <v>244</v>
      </c>
      <c r="O312" s="22">
        <v>0.01</v>
      </c>
      <c r="P312" s="22">
        <v>0</v>
      </c>
      <c r="Q312" s="22" t="s">
        <v>38</v>
      </c>
      <c r="R312" s="22">
        <v>0</v>
      </c>
      <c r="S312" s="23">
        <v>0.04</v>
      </c>
    </row>
    <row r="313" spans="1:19">
      <c r="A313" s="24">
        <v>300</v>
      </c>
      <c r="B313" s="24" t="s">
        <v>245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246</v>
      </c>
      <c r="C314" s="22" t="s">
        <v>247</v>
      </c>
      <c r="D314" s="22" t="s">
        <v>36</v>
      </c>
      <c r="E314" s="22" t="s">
        <v>37</v>
      </c>
      <c r="F314" s="22">
        <v>9677.26</v>
      </c>
      <c r="G314" s="22">
        <v>2</v>
      </c>
      <c r="H314" s="22">
        <v>2</v>
      </c>
      <c r="I314" s="22">
        <v>0.02</v>
      </c>
      <c r="J314" s="22">
        <v>0</v>
      </c>
      <c r="K314" s="22">
        <v>0</v>
      </c>
      <c r="L314" s="22">
        <v>0</v>
      </c>
      <c r="M314" s="22">
        <v>0.73</v>
      </c>
      <c r="N314" s="22" t="s">
        <v>248</v>
      </c>
      <c r="O314" s="22">
        <v>0.01</v>
      </c>
      <c r="P314" s="22">
        <v>298.96</v>
      </c>
      <c r="Q314" s="22" t="s">
        <v>249</v>
      </c>
      <c r="R314" s="22">
        <v>3.09</v>
      </c>
      <c r="S314" s="26">
        <v>3.12</v>
      </c>
    </row>
    <row r="315" spans="1:19">
      <c r="A315" s="24">
        <v>302</v>
      </c>
      <c r="B315" s="24" t="s">
        <v>250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251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252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253</v>
      </c>
      <c r="C318" s="22" t="s">
        <v>254</v>
      </c>
      <c r="D318" s="22" t="s">
        <v>36</v>
      </c>
      <c r="E318" s="22" t="s">
        <v>37</v>
      </c>
      <c r="F318" s="22">
        <v>12793.46</v>
      </c>
      <c r="G318" s="22">
        <v>10</v>
      </c>
      <c r="H318" s="22">
        <v>10</v>
      </c>
      <c r="I318" s="22">
        <v>0.08</v>
      </c>
      <c r="J318" s="22">
        <v>0</v>
      </c>
      <c r="K318" s="22">
        <v>0</v>
      </c>
      <c r="L318" s="22">
        <v>0</v>
      </c>
      <c r="M318" s="22">
        <v>98.9</v>
      </c>
      <c r="N318" s="22" t="s">
        <v>255</v>
      </c>
      <c r="O318" s="22">
        <v>0.77</v>
      </c>
      <c r="P318" s="22">
        <v>137.32</v>
      </c>
      <c r="Q318" s="22" t="s">
        <v>256</v>
      </c>
      <c r="R318" s="22">
        <v>1.07</v>
      </c>
      <c r="S318" s="23">
        <v>1.92</v>
      </c>
    </row>
    <row r="319" spans="1:19">
      <c r="A319" s="24">
        <v>306</v>
      </c>
      <c r="B319" s="24" t="s">
        <v>257</v>
      </c>
      <c r="C319" s="24" t="s">
        <v>258</v>
      </c>
      <c r="D319" s="24" t="s">
        <v>36</v>
      </c>
      <c r="E319" s="24" t="s">
        <v>37</v>
      </c>
      <c r="F319" s="24">
        <v>10894.12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136.12</v>
      </c>
      <c r="Q319" s="24" t="s">
        <v>259</v>
      </c>
      <c r="R319" s="24">
        <v>1.25</v>
      </c>
      <c r="S319" s="23">
        <v>1.25</v>
      </c>
    </row>
    <row r="320" spans="1:19">
      <c r="A320" s="22">
        <v>307</v>
      </c>
      <c r="B320" s="22" t="s">
        <v>260</v>
      </c>
      <c r="C320" s="22" t="s">
        <v>261</v>
      </c>
      <c r="D320" s="22" t="s">
        <v>36</v>
      </c>
      <c r="E320" s="22" t="s">
        <v>37</v>
      </c>
      <c r="F320" s="22">
        <v>3965.1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24.67</v>
      </c>
      <c r="N320" s="22" t="s">
        <v>262</v>
      </c>
      <c r="O320" s="22">
        <v>0.62</v>
      </c>
      <c r="P320" s="22">
        <v>58.35</v>
      </c>
      <c r="Q320" s="22" t="s">
        <v>263</v>
      </c>
      <c r="R320" s="22">
        <v>1.47</v>
      </c>
      <c r="S320" s="26">
        <v>2.09</v>
      </c>
    </row>
    <row r="321" spans="1:19">
      <c r="A321" s="24">
        <v>308</v>
      </c>
      <c r="B321" s="24" t="s">
        <v>505</v>
      </c>
      <c r="C321" s="24" t="s">
        <v>506</v>
      </c>
      <c r="D321" s="24" t="s">
        <v>36</v>
      </c>
      <c r="E321" s="24" t="s">
        <v>37</v>
      </c>
      <c r="F321" s="24">
        <v>11509.01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328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329</v>
      </c>
      <c r="C323" s="24" t="s">
        <v>507</v>
      </c>
      <c r="D323" s="24" t="s">
        <v>36</v>
      </c>
      <c r="E323" s="24" t="s">
        <v>37</v>
      </c>
      <c r="F323" s="24">
        <v>4452.03</v>
      </c>
      <c r="G323" s="24">
        <v>0</v>
      </c>
      <c r="H323" s="24">
        <v>0</v>
      </c>
      <c r="I323" s="24">
        <v>0</v>
      </c>
      <c r="J323" s="24">
        <v>2</v>
      </c>
      <c r="K323" s="24">
        <v>2</v>
      </c>
      <c r="L323" s="24">
        <v>0.04</v>
      </c>
      <c r="M323" s="24">
        <v>0</v>
      </c>
      <c r="N323" s="24" t="s">
        <v>38</v>
      </c>
      <c r="O323" s="24">
        <v>0</v>
      </c>
      <c r="P323" s="24">
        <v>30.88</v>
      </c>
      <c r="Q323" s="24" t="s">
        <v>508</v>
      </c>
      <c r="R323" s="24">
        <v>0.69</v>
      </c>
      <c r="S323" s="23">
        <v>0.73</v>
      </c>
    </row>
    <row r="324" spans="1:19">
      <c r="A324" s="22">
        <v>311</v>
      </c>
      <c r="B324" s="22" t="s">
        <v>264</v>
      </c>
      <c r="C324" s="22" t="s">
        <v>265</v>
      </c>
      <c r="D324" s="22" t="s">
        <v>36</v>
      </c>
      <c r="E324" s="22" t="s">
        <v>37</v>
      </c>
      <c r="F324" s="22">
        <v>11704.42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13.26</v>
      </c>
      <c r="N324" s="22" t="s">
        <v>266</v>
      </c>
      <c r="O324" s="22">
        <v>0.11</v>
      </c>
      <c r="P324" s="22">
        <v>225.15</v>
      </c>
      <c r="Q324" s="22" t="s">
        <v>267</v>
      </c>
      <c r="R324" s="22">
        <v>1.92</v>
      </c>
      <c r="S324" s="26">
        <v>2.03</v>
      </c>
    </row>
    <row r="325" spans="1:19">
      <c r="A325" s="24">
        <v>312</v>
      </c>
      <c r="B325" s="24" t="s">
        <v>268</v>
      </c>
      <c r="C325" s="24" t="s">
        <v>269</v>
      </c>
      <c r="D325" s="24" t="s">
        <v>36</v>
      </c>
      <c r="E325" s="24" t="s">
        <v>37</v>
      </c>
      <c r="F325" s="24">
        <v>8069.98</v>
      </c>
      <c r="G325" s="24">
        <v>2</v>
      </c>
      <c r="H325" s="24">
        <v>2</v>
      </c>
      <c r="I325" s="24">
        <v>0.02</v>
      </c>
      <c r="J325" s="24">
        <v>0</v>
      </c>
      <c r="K325" s="24">
        <v>0</v>
      </c>
      <c r="L325" s="24">
        <v>0</v>
      </c>
      <c r="M325" s="24">
        <v>30.4</v>
      </c>
      <c r="N325" s="24" t="s">
        <v>270</v>
      </c>
      <c r="O325" s="24">
        <v>0.38</v>
      </c>
      <c r="P325" s="24">
        <v>0</v>
      </c>
      <c r="Q325" s="24" t="s">
        <v>38</v>
      </c>
      <c r="R325" s="24">
        <v>0</v>
      </c>
      <c r="S325" s="23">
        <v>0.4</v>
      </c>
    </row>
    <row r="326" spans="1:19">
      <c r="A326" s="22">
        <v>313</v>
      </c>
      <c r="B326" s="22" t="s">
        <v>271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272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273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274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275</v>
      </c>
      <c r="C330" s="22" t="s">
        <v>276</v>
      </c>
      <c r="D330" s="22" t="s">
        <v>36</v>
      </c>
      <c r="E330" s="22" t="s">
        <v>37</v>
      </c>
      <c r="F330" s="22">
        <v>8392.42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36.23</v>
      </c>
      <c r="Q330" s="22" t="s">
        <v>277</v>
      </c>
      <c r="R330" s="22">
        <v>0.43</v>
      </c>
      <c r="S330" s="23">
        <v>0.43</v>
      </c>
    </row>
    <row r="331" spans="1:19">
      <c r="A331" s="24">
        <v>318</v>
      </c>
      <c r="B331" s="24" t="s">
        <v>278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505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279</v>
      </c>
      <c r="C333" s="24" t="s">
        <v>280</v>
      </c>
      <c r="D333" s="24" t="s">
        <v>36</v>
      </c>
      <c r="E333" s="24" t="s">
        <v>37</v>
      </c>
      <c r="F333" s="24">
        <v>12961.28</v>
      </c>
      <c r="G333" s="24">
        <v>0</v>
      </c>
      <c r="H333" s="24">
        <v>0</v>
      </c>
      <c r="I333" s="24">
        <v>0</v>
      </c>
      <c r="J333" s="24">
        <v>24</v>
      </c>
      <c r="K333" s="24">
        <v>24</v>
      </c>
      <c r="L333" s="24">
        <v>0.19</v>
      </c>
      <c r="M333" s="24">
        <v>0</v>
      </c>
      <c r="N333" s="24" t="s">
        <v>38</v>
      </c>
      <c r="O333" s="24">
        <v>0</v>
      </c>
      <c r="P333" s="24">
        <v>288.04</v>
      </c>
      <c r="Q333" s="24" t="s">
        <v>281</v>
      </c>
      <c r="R333" s="24">
        <v>2.22</v>
      </c>
      <c r="S333" s="26">
        <v>2.41</v>
      </c>
    </row>
    <row r="334" spans="1:19">
      <c r="A334" s="22">
        <v>321</v>
      </c>
      <c r="B334" s="22" t="s">
        <v>282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283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284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285</v>
      </c>
      <c r="C337" s="24" t="s">
        <v>286</v>
      </c>
      <c r="D337" s="24" t="s">
        <v>36</v>
      </c>
      <c r="E337" s="24" t="s">
        <v>37</v>
      </c>
      <c r="F337" s="24">
        <v>3244.32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0.4</v>
      </c>
      <c r="N337" s="24" t="s">
        <v>220</v>
      </c>
      <c r="O337" s="24">
        <v>0.01</v>
      </c>
      <c r="P337" s="24">
        <v>64.66</v>
      </c>
      <c r="Q337" s="24" t="s">
        <v>287</v>
      </c>
      <c r="R337" s="24">
        <v>1.99</v>
      </c>
      <c r="S337" s="26">
        <v>2</v>
      </c>
    </row>
    <row r="338" spans="1:19">
      <c r="A338" s="22">
        <v>325</v>
      </c>
      <c r="B338" s="22" t="s">
        <v>288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289</v>
      </c>
      <c r="C339" s="24" t="s">
        <v>290</v>
      </c>
      <c r="D339" s="24" t="s">
        <v>36</v>
      </c>
      <c r="E339" s="24" t="s">
        <v>37</v>
      </c>
      <c r="F339" s="24">
        <v>9682.44</v>
      </c>
      <c r="G339" s="24">
        <v>12</v>
      </c>
      <c r="H339" s="24">
        <v>12</v>
      </c>
      <c r="I339" s="24">
        <v>0.12</v>
      </c>
      <c r="J339" s="24">
        <v>12</v>
      </c>
      <c r="K339" s="24">
        <v>12</v>
      </c>
      <c r="L339" s="24">
        <v>0.12</v>
      </c>
      <c r="M339" s="24">
        <v>3.08</v>
      </c>
      <c r="N339" s="24" t="s">
        <v>291</v>
      </c>
      <c r="O339" s="24">
        <v>0.03</v>
      </c>
      <c r="P339" s="24">
        <v>95.53</v>
      </c>
      <c r="Q339" s="24" t="s">
        <v>292</v>
      </c>
      <c r="R339" s="24">
        <v>0.99</v>
      </c>
      <c r="S339" s="23">
        <v>1.26</v>
      </c>
    </row>
    <row r="340" spans="1:19">
      <c r="A340" s="22">
        <v>327</v>
      </c>
      <c r="B340" s="22" t="s">
        <v>293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294</v>
      </c>
      <c r="C341" s="24" t="s">
        <v>295</v>
      </c>
      <c r="D341" s="24" t="s">
        <v>36</v>
      </c>
      <c r="E341" s="24" t="s">
        <v>37</v>
      </c>
      <c r="F341" s="24">
        <v>10294.24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296</v>
      </c>
      <c r="C342" s="22" t="s">
        <v>297</v>
      </c>
      <c r="D342" s="22" t="s">
        <v>36</v>
      </c>
      <c r="E342" s="22" t="s">
        <v>37</v>
      </c>
      <c r="F342" s="22">
        <v>9379.12</v>
      </c>
      <c r="G342" s="22">
        <v>12</v>
      </c>
      <c r="H342" s="22">
        <v>12</v>
      </c>
      <c r="I342" s="22">
        <v>0.13</v>
      </c>
      <c r="J342" s="22">
        <v>0</v>
      </c>
      <c r="K342" s="22">
        <v>0</v>
      </c>
      <c r="L342" s="22">
        <v>0</v>
      </c>
      <c r="M342" s="22">
        <v>16.87</v>
      </c>
      <c r="N342" s="22" t="s">
        <v>298</v>
      </c>
      <c r="O342" s="22">
        <v>0.18</v>
      </c>
      <c r="P342" s="22">
        <v>41.33</v>
      </c>
      <c r="Q342" s="22" t="s">
        <v>299</v>
      </c>
      <c r="R342" s="22">
        <v>0.44</v>
      </c>
      <c r="S342" s="23">
        <v>0.75</v>
      </c>
    </row>
    <row r="343" spans="1:19">
      <c r="A343" s="24">
        <v>330</v>
      </c>
      <c r="B343" s="24" t="s">
        <v>300</v>
      </c>
      <c r="C343" s="24" t="s">
        <v>301</v>
      </c>
      <c r="D343" s="24" t="s">
        <v>36</v>
      </c>
      <c r="E343" s="24" t="s">
        <v>37</v>
      </c>
      <c r="F343" s="24">
        <v>561.82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1.6</v>
      </c>
      <c r="N343" s="24" t="s">
        <v>302</v>
      </c>
      <c r="O343" s="24">
        <v>0.28</v>
      </c>
      <c r="P343" s="24">
        <v>0</v>
      </c>
      <c r="Q343" s="24" t="s">
        <v>38</v>
      </c>
      <c r="R343" s="24">
        <v>0</v>
      </c>
      <c r="S343" s="23">
        <v>0.28</v>
      </c>
    </row>
    <row r="344" spans="1:19">
      <c r="A344" s="22">
        <v>331</v>
      </c>
      <c r="B344" s="22" t="s">
        <v>303</v>
      </c>
      <c r="C344" s="22" t="s">
        <v>304</v>
      </c>
      <c r="D344" s="22" t="s">
        <v>36</v>
      </c>
      <c r="E344" s="22" t="s">
        <v>37</v>
      </c>
      <c r="F344" s="22">
        <v>7226.52</v>
      </c>
      <c r="G344" s="22">
        <v>2</v>
      </c>
      <c r="H344" s="22">
        <v>2</v>
      </c>
      <c r="I344" s="22">
        <v>0.03</v>
      </c>
      <c r="J344" s="22">
        <v>2</v>
      </c>
      <c r="K344" s="22">
        <v>2</v>
      </c>
      <c r="L344" s="22">
        <v>0.03</v>
      </c>
      <c r="M344" s="22">
        <v>0</v>
      </c>
      <c r="N344" s="22" t="s">
        <v>38</v>
      </c>
      <c r="O344" s="22">
        <v>0</v>
      </c>
      <c r="P344" s="22">
        <v>75.74</v>
      </c>
      <c r="Q344" s="22" t="s">
        <v>305</v>
      </c>
      <c r="R344" s="22">
        <v>1.05</v>
      </c>
      <c r="S344" s="23">
        <v>1.11</v>
      </c>
    </row>
    <row r="345" spans="1:19">
      <c r="A345" s="24">
        <v>332</v>
      </c>
      <c r="B345" s="24" t="s">
        <v>306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307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308</v>
      </c>
      <c r="C347" s="24" t="s">
        <v>309</v>
      </c>
      <c r="D347" s="24" t="s">
        <v>36</v>
      </c>
      <c r="E347" s="24" t="s">
        <v>37</v>
      </c>
      <c r="F347" s="24">
        <v>8711.2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30.06</v>
      </c>
      <c r="N347" s="24" t="s">
        <v>310</v>
      </c>
      <c r="O347" s="24">
        <v>0.35</v>
      </c>
      <c r="P347" s="24">
        <v>140.37</v>
      </c>
      <c r="Q347" s="24" t="s">
        <v>311</v>
      </c>
      <c r="R347" s="24">
        <v>1.61</v>
      </c>
      <c r="S347" s="23">
        <v>1.96</v>
      </c>
    </row>
    <row r="348" spans="1:19">
      <c r="A348" s="22">
        <v>335</v>
      </c>
      <c r="B348" s="22" t="s">
        <v>312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313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314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315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316</v>
      </c>
      <c r="C352" s="22" t="s">
        <v>317</v>
      </c>
      <c r="D352" s="22" t="s">
        <v>36</v>
      </c>
      <c r="E352" s="22" t="s">
        <v>37</v>
      </c>
      <c r="F352" s="22">
        <v>13474.62</v>
      </c>
      <c r="G352" s="22">
        <v>4</v>
      </c>
      <c r="H352" s="22">
        <v>4</v>
      </c>
      <c r="I352" s="22">
        <v>0.03</v>
      </c>
      <c r="J352" s="22">
        <v>2</v>
      </c>
      <c r="K352" s="22">
        <v>2</v>
      </c>
      <c r="L352" s="22">
        <v>0.01</v>
      </c>
      <c r="M352" s="22">
        <v>0.67</v>
      </c>
      <c r="N352" s="22" t="s">
        <v>318</v>
      </c>
      <c r="O352" s="22">
        <v>0</v>
      </c>
      <c r="P352" s="22">
        <v>95.76</v>
      </c>
      <c r="Q352" s="22" t="s">
        <v>319</v>
      </c>
      <c r="R352" s="22">
        <v>0.71</v>
      </c>
      <c r="S352" s="23">
        <v>0.75</v>
      </c>
    </row>
    <row r="353" spans="1:19">
      <c r="A353" s="24">
        <v>340</v>
      </c>
      <c r="B353" s="24" t="s">
        <v>320</v>
      </c>
      <c r="C353" s="24" t="s">
        <v>321</v>
      </c>
      <c r="D353" s="24" t="s">
        <v>36</v>
      </c>
      <c r="E353" s="24" t="s">
        <v>37</v>
      </c>
      <c r="F353" s="24">
        <v>5877.7</v>
      </c>
      <c r="G353" s="24">
        <v>2</v>
      </c>
      <c r="H353" s="24">
        <v>2</v>
      </c>
      <c r="I353" s="24">
        <v>0.03</v>
      </c>
      <c r="J353" s="24">
        <v>2</v>
      </c>
      <c r="K353" s="24">
        <v>2</v>
      </c>
      <c r="L353" s="24">
        <v>0.03</v>
      </c>
      <c r="M353" s="24">
        <v>0</v>
      </c>
      <c r="N353" s="24" t="s">
        <v>38</v>
      </c>
      <c r="O353" s="24">
        <v>0</v>
      </c>
      <c r="P353" s="24">
        <v>9.51</v>
      </c>
      <c r="Q353" s="24" t="s">
        <v>322</v>
      </c>
      <c r="R353" s="24">
        <v>0.16</v>
      </c>
      <c r="S353" s="23">
        <v>0.22</v>
      </c>
    </row>
    <row r="354" spans="1:19">
      <c r="A354" s="22">
        <v>341</v>
      </c>
      <c r="B354" s="22" t="s">
        <v>323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324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325</v>
      </c>
      <c r="C356" s="22" t="s">
        <v>326</v>
      </c>
      <c r="D356" s="22" t="s">
        <v>36</v>
      </c>
      <c r="E356" s="22" t="s">
        <v>37</v>
      </c>
      <c r="F356" s="22">
        <v>950.54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327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328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329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330</v>
      </c>
      <c r="C360" s="22" t="s">
        <v>331</v>
      </c>
      <c r="D360" s="22" t="s">
        <v>36</v>
      </c>
      <c r="E360" s="22" t="s">
        <v>37</v>
      </c>
      <c r="F360" s="22">
        <v>3815.92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26.27</v>
      </c>
      <c r="Q360" s="22" t="s">
        <v>332</v>
      </c>
      <c r="R360" s="22">
        <v>0.69</v>
      </c>
      <c r="S360" s="23">
        <v>0.69</v>
      </c>
    </row>
    <row r="361" spans="1:19">
      <c r="A361" s="24">
        <v>348</v>
      </c>
      <c r="B361" s="24" t="s">
        <v>333</v>
      </c>
      <c r="C361" s="24" t="s">
        <v>334</v>
      </c>
      <c r="D361" s="24" t="s">
        <v>36</v>
      </c>
      <c r="E361" s="24" t="s">
        <v>37</v>
      </c>
      <c r="F361" s="24">
        <v>8153.18</v>
      </c>
      <c r="G361" s="24">
        <v>38</v>
      </c>
      <c r="H361" s="24">
        <v>38</v>
      </c>
      <c r="I361" s="24">
        <v>0.47</v>
      </c>
      <c r="J361" s="24">
        <v>12</v>
      </c>
      <c r="K361" s="24">
        <v>12</v>
      </c>
      <c r="L361" s="24">
        <v>0.15</v>
      </c>
      <c r="M361" s="24">
        <v>17.93</v>
      </c>
      <c r="N361" s="24" t="s">
        <v>335</v>
      </c>
      <c r="O361" s="24">
        <v>0.22</v>
      </c>
      <c r="P361" s="24">
        <v>333.19</v>
      </c>
      <c r="Q361" s="24" t="s">
        <v>336</v>
      </c>
      <c r="R361" s="24">
        <v>4.09</v>
      </c>
      <c r="S361" s="26">
        <v>4.93</v>
      </c>
    </row>
    <row r="362" spans="1:19">
      <c r="A362" s="22">
        <v>349</v>
      </c>
      <c r="B362" s="22" t="s">
        <v>337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338</v>
      </c>
      <c r="C363" s="24" t="s">
        <v>339</v>
      </c>
      <c r="D363" s="24" t="s">
        <v>36</v>
      </c>
      <c r="E363" s="24" t="s">
        <v>37</v>
      </c>
      <c r="F363" s="24">
        <v>12842.94</v>
      </c>
      <c r="G363" s="24">
        <v>2</v>
      </c>
      <c r="H363" s="24">
        <v>2</v>
      </c>
      <c r="I363" s="24">
        <v>0.02</v>
      </c>
      <c r="J363" s="24">
        <v>4</v>
      </c>
      <c r="K363" s="24">
        <v>4</v>
      </c>
      <c r="L363" s="24">
        <v>0.03</v>
      </c>
      <c r="M363" s="24">
        <v>0</v>
      </c>
      <c r="N363" s="24" t="s">
        <v>38</v>
      </c>
      <c r="O363" s="24">
        <v>0</v>
      </c>
      <c r="P363" s="24">
        <v>265.55</v>
      </c>
      <c r="Q363" s="24" t="s">
        <v>340</v>
      </c>
      <c r="R363" s="24">
        <v>2.07</v>
      </c>
      <c r="S363" s="26">
        <v>2.12</v>
      </c>
    </row>
    <row r="364" spans="1:19">
      <c r="A364" s="22">
        <v>351</v>
      </c>
      <c r="B364" s="22" t="s">
        <v>341</v>
      </c>
      <c r="C364" s="22" t="s">
        <v>342</v>
      </c>
      <c r="D364" s="22" t="s">
        <v>36</v>
      </c>
      <c r="E364" s="22" t="s">
        <v>37</v>
      </c>
      <c r="F364" s="22">
        <v>8020.84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22.24</v>
      </c>
      <c r="Q364" s="22" t="s">
        <v>343</v>
      </c>
      <c r="R364" s="22">
        <v>0.28</v>
      </c>
      <c r="S364" s="23">
        <v>0.28</v>
      </c>
    </row>
    <row r="365" spans="1:19">
      <c r="A365" s="24">
        <v>352</v>
      </c>
      <c r="B365" s="24" t="s">
        <v>344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345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346</v>
      </c>
      <c r="C367" s="24" t="s">
        <v>135</v>
      </c>
      <c r="D367" s="24" t="s">
        <v>36</v>
      </c>
      <c r="E367" s="24" t="s">
        <v>37</v>
      </c>
      <c r="F367" s="24">
        <v>12287.1</v>
      </c>
      <c r="G367" s="24">
        <v>0</v>
      </c>
      <c r="H367" s="24">
        <v>0</v>
      </c>
      <c r="I367" s="24">
        <v>0</v>
      </c>
      <c r="J367" s="24">
        <v>4</v>
      </c>
      <c r="K367" s="24">
        <v>4</v>
      </c>
      <c r="L367" s="24">
        <v>0.03</v>
      </c>
      <c r="M367" s="24">
        <v>0</v>
      </c>
      <c r="N367" s="24" t="s">
        <v>38</v>
      </c>
      <c r="O367" s="24">
        <v>0</v>
      </c>
      <c r="P367" s="24">
        <v>101.16</v>
      </c>
      <c r="Q367" s="24" t="s">
        <v>347</v>
      </c>
      <c r="R367" s="24">
        <v>0.82</v>
      </c>
      <c r="S367" s="23">
        <v>0.85</v>
      </c>
    </row>
    <row r="368" spans="1:19">
      <c r="A368" s="22">
        <v>355</v>
      </c>
      <c r="B368" s="22" t="s">
        <v>348</v>
      </c>
      <c r="C368" s="22" t="s">
        <v>349</v>
      </c>
      <c r="D368" s="22" t="s">
        <v>36</v>
      </c>
      <c r="E368" s="22" t="s">
        <v>37</v>
      </c>
      <c r="F368" s="22">
        <v>10333.4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22.12</v>
      </c>
      <c r="Q368" s="22" t="s">
        <v>350</v>
      </c>
      <c r="R368" s="22">
        <v>0.21</v>
      </c>
      <c r="S368" s="23">
        <v>0.21</v>
      </c>
    </row>
    <row r="369" spans="1:19">
      <c r="A369" s="24">
        <v>356</v>
      </c>
      <c r="B369" s="24" t="s">
        <v>351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352</v>
      </c>
      <c r="C370" s="22" t="s">
        <v>353</v>
      </c>
      <c r="D370" s="22" t="s">
        <v>36</v>
      </c>
      <c r="E370" s="22" t="s">
        <v>37</v>
      </c>
      <c r="F370" s="22">
        <v>5670.5</v>
      </c>
      <c r="G370" s="22">
        <v>0</v>
      </c>
      <c r="H370" s="22">
        <v>0</v>
      </c>
      <c r="I370" s="22">
        <v>0</v>
      </c>
      <c r="J370" s="22">
        <v>2</v>
      </c>
      <c r="K370" s="22">
        <v>2</v>
      </c>
      <c r="L370" s="22">
        <v>0.04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0.04</v>
      </c>
    </row>
    <row r="371" spans="1:19">
      <c r="A371" s="24">
        <v>358</v>
      </c>
      <c r="B371" s="24" t="s">
        <v>354</v>
      </c>
      <c r="C371" s="24" t="s">
        <v>355</v>
      </c>
      <c r="D371" s="24" t="s">
        <v>36</v>
      </c>
      <c r="E371" s="24" t="s">
        <v>37</v>
      </c>
      <c r="F371" s="24">
        <v>7504.48</v>
      </c>
      <c r="G371" s="24">
        <v>4</v>
      </c>
      <c r="H371" s="24">
        <v>4</v>
      </c>
      <c r="I371" s="24">
        <v>0.05</v>
      </c>
      <c r="J371" s="24">
        <v>0</v>
      </c>
      <c r="K371" s="24">
        <v>0</v>
      </c>
      <c r="L371" s="24">
        <v>0</v>
      </c>
      <c r="M371" s="24">
        <v>68.9</v>
      </c>
      <c r="N371" s="24" t="s">
        <v>356</v>
      </c>
      <c r="O371" s="24">
        <v>0.92</v>
      </c>
      <c r="P371" s="24">
        <v>152.37</v>
      </c>
      <c r="Q371" s="24" t="s">
        <v>357</v>
      </c>
      <c r="R371" s="24">
        <v>2.03</v>
      </c>
      <c r="S371" s="26">
        <v>3</v>
      </c>
    </row>
    <row r="372" spans="1:19">
      <c r="A372" s="22">
        <v>359</v>
      </c>
      <c r="B372" s="22" t="s">
        <v>358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359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360</v>
      </c>
      <c r="C374" s="22" t="s">
        <v>361</v>
      </c>
      <c r="D374" s="22" t="s">
        <v>36</v>
      </c>
      <c r="E374" s="22" t="s">
        <v>37</v>
      </c>
      <c r="F374" s="22">
        <v>12844.48</v>
      </c>
      <c r="G374" s="22">
        <v>0</v>
      </c>
      <c r="H374" s="22">
        <v>0</v>
      </c>
      <c r="I374" s="22">
        <v>0</v>
      </c>
      <c r="J374" s="22">
        <v>2</v>
      </c>
      <c r="K374" s="22">
        <v>2</v>
      </c>
      <c r="L374" s="22">
        <v>0.02</v>
      </c>
      <c r="M374" s="22">
        <v>0</v>
      </c>
      <c r="N374" s="22" t="s">
        <v>38</v>
      </c>
      <c r="O374" s="22">
        <v>0</v>
      </c>
      <c r="P374" s="22">
        <v>18.99</v>
      </c>
      <c r="Q374" s="22" t="s">
        <v>362</v>
      </c>
      <c r="R374" s="22">
        <v>0.15</v>
      </c>
      <c r="S374" s="23">
        <v>0.17</v>
      </c>
    </row>
    <row r="375" spans="1:19">
      <c r="A375" s="24">
        <v>362</v>
      </c>
      <c r="B375" s="24" t="s">
        <v>363</v>
      </c>
      <c r="C375" s="24" t="s">
        <v>364</v>
      </c>
      <c r="D375" s="24" t="s">
        <v>36</v>
      </c>
      <c r="E375" s="24" t="s">
        <v>37</v>
      </c>
      <c r="F375" s="24">
        <v>5041.5</v>
      </c>
      <c r="G375" s="24">
        <v>2</v>
      </c>
      <c r="H375" s="24">
        <v>2</v>
      </c>
      <c r="I375" s="24">
        <v>0.04</v>
      </c>
      <c r="J375" s="24">
        <v>4</v>
      </c>
      <c r="K375" s="24">
        <v>4</v>
      </c>
      <c r="L375" s="24">
        <v>0.08</v>
      </c>
      <c r="M375" s="24">
        <v>0</v>
      </c>
      <c r="N375" s="24" t="s">
        <v>38</v>
      </c>
      <c r="O375" s="24">
        <v>0</v>
      </c>
      <c r="P375" s="24">
        <v>277.88</v>
      </c>
      <c r="Q375" s="24" t="s">
        <v>365</v>
      </c>
      <c r="R375" s="24">
        <v>5.51</v>
      </c>
      <c r="S375" s="25">
        <v>5.63</v>
      </c>
    </row>
    <row r="376" spans="1:19">
      <c r="A376" s="22">
        <v>363</v>
      </c>
      <c r="B376" s="22" t="s">
        <v>366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367</v>
      </c>
      <c r="C377" s="24" t="s">
        <v>368</v>
      </c>
      <c r="D377" s="24" t="s">
        <v>36</v>
      </c>
      <c r="E377" s="24" t="s">
        <v>37</v>
      </c>
      <c r="F377" s="24">
        <v>10075.2</v>
      </c>
      <c r="G377" s="24">
        <v>26</v>
      </c>
      <c r="H377" s="24">
        <v>26</v>
      </c>
      <c r="I377" s="24">
        <v>0.26</v>
      </c>
      <c r="J377" s="24">
        <v>12</v>
      </c>
      <c r="K377" s="24">
        <v>12</v>
      </c>
      <c r="L377" s="24">
        <v>0.12</v>
      </c>
      <c r="M377" s="24">
        <v>15.9</v>
      </c>
      <c r="N377" s="24" t="s">
        <v>369</v>
      </c>
      <c r="O377" s="24">
        <v>0.16</v>
      </c>
      <c r="P377" s="24">
        <v>502.6</v>
      </c>
      <c r="Q377" s="24" t="s">
        <v>370</v>
      </c>
      <c r="R377" s="24">
        <v>4.99</v>
      </c>
      <c r="S377" s="25">
        <v>5.53</v>
      </c>
    </row>
    <row r="378" spans="1:19">
      <c r="A378" s="22">
        <v>365</v>
      </c>
      <c r="B378" s="22" t="s">
        <v>371</v>
      </c>
      <c r="C378" s="22" t="s">
        <v>372</v>
      </c>
      <c r="D378" s="22" t="s">
        <v>36</v>
      </c>
      <c r="E378" s="22" t="s">
        <v>37</v>
      </c>
      <c r="F378" s="22">
        <v>10000.04</v>
      </c>
      <c r="G378" s="22">
        <v>6</v>
      </c>
      <c r="H378" s="22">
        <v>6</v>
      </c>
      <c r="I378" s="22">
        <v>0.06</v>
      </c>
      <c r="J378" s="22">
        <v>0</v>
      </c>
      <c r="K378" s="22">
        <v>0</v>
      </c>
      <c r="L378" s="22">
        <v>0</v>
      </c>
      <c r="M378" s="22">
        <v>15.83</v>
      </c>
      <c r="N378" s="22" t="s">
        <v>373</v>
      </c>
      <c r="O378" s="22">
        <v>0.16</v>
      </c>
      <c r="P378" s="22">
        <v>443.24</v>
      </c>
      <c r="Q378" s="22" t="s">
        <v>374</v>
      </c>
      <c r="R378" s="22">
        <v>4.43</v>
      </c>
      <c r="S378" s="26">
        <v>4.65</v>
      </c>
    </row>
    <row r="379" spans="1:19">
      <c r="A379" s="24">
        <v>366</v>
      </c>
      <c r="B379" s="24" t="s">
        <v>375</v>
      </c>
      <c r="C379" s="24" t="s">
        <v>376</v>
      </c>
      <c r="D379" s="24" t="s">
        <v>36</v>
      </c>
      <c r="E379" s="24" t="s">
        <v>37</v>
      </c>
      <c r="F379" s="24">
        <v>9993.58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13.17</v>
      </c>
      <c r="Q379" s="24" t="s">
        <v>377</v>
      </c>
      <c r="R379" s="24">
        <v>0.13</v>
      </c>
      <c r="S379" s="23">
        <v>0.13</v>
      </c>
    </row>
    <row r="380" spans="1:19">
      <c r="A380" s="22">
        <v>367</v>
      </c>
      <c r="B380" s="22" t="s">
        <v>378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379</v>
      </c>
      <c r="C381" s="24" t="s">
        <v>380</v>
      </c>
      <c r="D381" s="24" t="s">
        <v>36</v>
      </c>
      <c r="E381" s="24" t="s">
        <v>37</v>
      </c>
      <c r="F381" s="24">
        <v>9733.92</v>
      </c>
      <c r="G381" s="24">
        <v>6</v>
      </c>
      <c r="H381" s="24">
        <v>6</v>
      </c>
      <c r="I381" s="24">
        <v>0.06</v>
      </c>
      <c r="J381" s="24">
        <v>10</v>
      </c>
      <c r="K381" s="24">
        <v>10</v>
      </c>
      <c r="L381" s="24">
        <v>0.1</v>
      </c>
      <c r="M381" s="24">
        <v>0</v>
      </c>
      <c r="N381" s="24" t="s">
        <v>38</v>
      </c>
      <c r="O381" s="24">
        <v>0</v>
      </c>
      <c r="P381" s="24">
        <v>77.92</v>
      </c>
      <c r="Q381" s="24" t="s">
        <v>381</v>
      </c>
      <c r="R381" s="24">
        <v>0.8</v>
      </c>
      <c r="S381" s="23">
        <v>0.96</v>
      </c>
    </row>
    <row r="382" spans="1:19">
      <c r="A382" s="22">
        <v>369</v>
      </c>
      <c r="B382" s="22" t="s">
        <v>382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383</v>
      </c>
      <c r="C383" s="24" t="s">
        <v>384</v>
      </c>
      <c r="D383" s="24" t="s">
        <v>36</v>
      </c>
      <c r="E383" s="24" t="s">
        <v>37</v>
      </c>
      <c r="F383" s="24">
        <v>892.62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385</v>
      </c>
      <c r="C384" s="22" t="s">
        <v>386</v>
      </c>
      <c r="D384" s="22" t="s">
        <v>36</v>
      </c>
      <c r="E384" s="22" t="s">
        <v>37</v>
      </c>
      <c r="F384" s="22">
        <v>8607.52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196.29</v>
      </c>
      <c r="Q384" s="22" t="s">
        <v>387</v>
      </c>
      <c r="R384" s="22">
        <v>2.28</v>
      </c>
      <c r="S384" s="26">
        <v>2.28</v>
      </c>
    </row>
    <row r="385" spans="1:19">
      <c r="A385" s="24">
        <v>372</v>
      </c>
      <c r="B385" s="24" t="s">
        <v>388</v>
      </c>
      <c r="C385" s="24" t="s">
        <v>389</v>
      </c>
      <c r="D385" s="24" t="s">
        <v>36</v>
      </c>
      <c r="E385" s="24" t="s">
        <v>37</v>
      </c>
      <c r="F385" s="24">
        <v>8965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0.23</v>
      </c>
      <c r="N385" s="24" t="s">
        <v>390</v>
      </c>
      <c r="O385" s="24">
        <v>0</v>
      </c>
      <c r="P385" s="24">
        <v>352.98</v>
      </c>
      <c r="Q385" s="24" t="s">
        <v>391</v>
      </c>
      <c r="R385" s="24">
        <v>3.94</v>
      </c>
      <c r="S385" s="26">
        <v>3.94</v>
      </c>
    </row>
    <row r="386" spans="1:19">
      <c r="A386" s="22">
        <v>373</v>
      </c>
      <c r="B386" s="22" t="s">
        <v>392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393</v>
      </c>
      <c r="C387" s="24" t="s">
        <v>394</v>
      </c>
      <c r="D387" s="24" t="s">
        <v>36</v>
      </c>
      <c r="E387" s="24" t="s">
        <v>37</v>
      </c>
      <c r="F387" s="24">
        <v>10650.28</v>
      </c>
      <c r="G387" s="24">
        <v>6</v>
      </c>
      <c r="H387" s="24">
        <v>6</v>
      </c>
      <c r="I387" s="24">
        <v>0.06</v>
      </c>
      <c r="J387" s="24">
        <v>2</v>
      </c>
      <c r="K387" s="24">
        <v>2</v>
      </c>
      <c r="L387" s="24">
        <v>0.02</v>
      </c>
      <c r="M387" s="24">
        <v>4.67</v>
      </c>
      <c r="N387" s="24" t="s">
        <v>395</v>
      </c>
      <c r="O387" s="24">
        <v>0.04</v>
      </c>
      <c r="P387" s="24">
        <v>1043.51</v>
      </c>
      <c r="Q387" s="24" t="s">
        <v>396</v>
      </c>
      <c r="R387" s="24">
        <v>9.8</v>
      </c>
      <c r="S387" s="25">
        <v>9.92</v>
      </c>
    </row>
    <row r="388" spans="1:19">
      <c r="A388" s="22">
        <v>375</v>
      </c>
      <c r="B388" s="22" t="s">
        <v>397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398</v>
      </c>
      <c r="C389" s="24" t="s">
        <v>399</v>
      </c>
      <c r="D389" s="24" t="s">
        <v>36</v>
      </c>
      <c r="E389" s="24" t="s">
        <v>37</v>
      </c>
      <c r="F389" s="24">
        <v>12651.52</v>
      </c>
      <c r="G389" s="24">
        <v>0</v>
      </c>
      <c r="H389" s="24">
        <v>0</v>
      </c>
      <c r="I389" s="24">
        <v>0</v>
      </c>
      <c r="J389" s="24">
        <v>4</v>
      </c>
      <c r="K389" s="24">
        <v>4</v>
      </c>
      <c r="L389" s="24">
        <v>0.03</v>
      </c>
      <c r="M389" s="24">
        <v>0</v>
      </c>
      <c r="N389" s="24" t="s">
        <v>38</v>
      </c>
      <c r="O389" s="24">
        <v>0</v>
      </c>
      <c r="P389" s="24">
        <v>348.33</v>
      </c>
      <c r="Q389" s="24" t="s">
        <v>400</v>
      </c>
      <c r="R389" s="24">
        <v>2.75</v>
      </c>
      <c r="S389" s="26">
        <v>2.78</v>
      </c>
    </row>
    <row r="390" spans="1:19">
      <c r="A390" s="22">
        <v>377</v>
      </c>
      <c r="B390" s="22" t="s">
        <v>401</v>
      </c>
      <c r="C390" s="22" t="s">
        <v>402</v>
      </c>
      <c r="D390" s="22" t="s">
        <v>36</v>
      </c>
      <c r="E390" s="22" t="s">
        <v>37</v>
      </c>
      <c r="F390" s="22">
        <v>10009.88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1.53</v>
      </c>
      <c r="N390" s="22" t="s">
        <v>147</v>
      </c>
      <c r="O390" s="22">
        <v>0.02</v>
      </c>
      <c r="P390" s="22">
        <v>0</v>
      </c>
      <c r="Q390" s="22" t="s">
        <v>38</v>
      </c>
      <c r="R390" s="22">
        <v>0</v>
      </c>
      <c r="S390" s="23">
        <v>0.02</v>
      </c>
    </row>
    <row r="391" spans="1:19">
      <c r="A391" s="24">
        <v>378</v>
      </c>
      <c r="B391" s="24" t="s">
        <v>403</v>
      </c>
      <c r="C391" s="24" t="s">
        <v>404</v>
      </c>
      <c r="D391" s="24" t="s">
        <v>36</v>
      </c>
      <c r="E391" s="24" t="s">
        <v>37</v>
      </c>
      <c r="F391" s="24">
        <v>5830.18</v>
      </c>
      <c r="G391" s="24">
        <v>0</v>
      </c>
      <c r="H391" s="24">
        <v>0</v>
      </c>
      <c r="I391" s="24">
        <v>0</v>
      </c>
      <c r="J391" s="24">
        <v>2</v>
      </c>
      <c r="K391" s="24">
        <v>2</v>
      </c>
      <c r="L391" s="24">
        <v>0.03</v>
      </c>
      <c r="M391" s="24">
        <v>0</v>
      </c>
      <c r="N391" s="24" t="s">
        <v>38</v>
      </c>
      <c r="O391" s="24">
        <v>0</v>
      </c>
      <c r="P391" s="24">
        <v>48.77</v>
      </c>
      <c r="Q391" s="24" t="s">
        <v>405</v>
      </c>
      <c r="R391" s="24">
        <v>0.84</v>
      </c>
      <c r="S391" s="23">
        <v>0.87</v>
      </c>
    </row>
    <row r="392" spans="1:19">
      <c r="A392" s="22">
        <v>379</v>
      </c>
      <c r="B392" s="22" t="s">
        <v>406</v>
      </c>
      <c r="C392" s="22" t="s">
        <v>407</v>
      </c>
      <c r="D392" s="22" t="s">
        <v>36</v>
      </c>
      <c r="E392" s="22" t="s">
        <v>37</v>
      </c>
      <c r="F392" s="22">
        <v>10354.86</v>
      </c>
      <c r="G392" s="22">
        <v>2</v>
      </c>
      <c r="H392" s="22">
        <v>2</v>
      </c>
      <c r="I392" s="22">
        <v>0.02</v>
      </c>
      <c r="J392" s="22">
        <v>2</v>
      </c>
      <c r="K392" s="22">
        <v>2</v>
      </c>
      <c r="L392" s="22">
        <v>0.02</v>
      </c>
      <c r="M392" s="22">
        <v>0</v>
      </c>
      <c r="N392" s="22" t="s">
        <v>38</v>
      </c>
      <c r="O392" s="22">
        <v>0</v>
      </c>
      <c r="P392" s="22">
        <v>69.09</v>
      </c>
      <c r="Q392" s="22" t="s">
        <v>408</v>
      </c>
      <c r="R392" s="22">
        <v>0.67</v>
      </c>
      <c r="S392" s="23">
        <v>0.71</v>
      </c>
    </row>
    <row r="393" spans="1:19">
      <c r="A393" s="24">
        <v>380</v>
      </c>
      <c r="B393" s="24" t="s">
        <v>409</v>
      </c>
      <c r="C393" s="24" t="s">
        <v>142</v>
      </c>
      <c r="D393" s="24" t="s">
        <v>36</v>
      </c>
      <c r="E393" s="24" t="s">
        <v>37</v>
      </c>
      <c r="F393" s="24">
        <v>7796.66</v>
      </c>
      <c r="G393" s="24">
        <v>10</v>
      </c>
      <c r="H393" s="24">
        <v>10</v>
      </c>
      <c r="I393" s="24">
        <v>0.13</v>
      </c>
      <c r="J393" s="24">
        <v>0</v>
      </c>
      <c r="K393" s="24">
        <v>0</v>
      </c>
      <c r="L393" s="24">
        <v>0</v>
      </c>
      <c r="M393" s="24">
        <v>46.44</v>
      </c>
      <c r="N393" s="24" t="s">
        <v>143</v>
      </c>
      <c r="O393" s="24">
        <v>0.6</v>
      </c>
      <c r="P393" s="24">
        <v>42.49</v>
      </c>
      <c r="Q393" s="24" t="s">
        <v>144</v>
      </c>
      <c r="R393" s="24">
        <v>0.54</v>
      </c>
      <c r="S393" s="23">
        <v>1.27</v>
      </c>
    </row>
    <row r="394" spans="1:19">
      <c r="A394" s="22">
        <v>381</v>
      </c>
      <c r="B394" s="22" t="s">
        <v>410</v>
      </c>
      <c r="C394" s="22" t="s">
        <v>411</v>
      </c>
      <c r="D394" s="22" t="s">
        <v>36</v>
      </c>
      <c r="E394" s="22" t="s">
        <v>37</v>
      </c>
      <c r="F394" s="22">
        <v>9420.4</v>
      </c>
      <c r="G394" s="22">
        <v>2</v>
      </c>
      <c r="H394" s="22">
        <v>2</v>
      </c>
      <c r="I394" s="22">
        <v>0.02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28.27</v>
      </c>
      <c r="Q394" s="22" t="s">
        <v>412</v>
      </c>
      <c r="R394" s="22">
        <v>0.3</v>
      </c>
      <c r="S394" s="23">
        <v>0.32</v>
      </c>
    </row>
    <row r="395" spans="1:19">
      <c r="A395" s="24">
        <v>382</v>
      </c>
      <c r="B395" s="24" t="s">
        <v>413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414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415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416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417</v>
      </c>
      <c r="C399" s="24" t="s">
        <v>219</v>
      </c>
      <c r="D399" s="24" t="s">
        <v>36</v>
      </c>
      <c r="E399" s="24" t="s">
        <v>37</v>
      </c>
      <c r="F399" s="24">
        <v>11836.96</v>
      </c>
      <c r="G399" s="24">
        <v>24</v>
      </c>
      <c r="H399" s="24">
        <v>24</v>
      </c>
      <c r="I399" s="24">
        <v>0.2</v>
      </c>
      <c r="J399" s="24">
        <v>8</v>
      </c>
      <c r="K399" s="24">
        <v>8</v>
      </c>
      <c r="L399" s="24">
        <v>0.07</v>
      </c>
      <c r="M399" s="24">
        <v>0.4</v>
      </c>
      <c r="N399" s="24" t="s">
        <v>220</v>
      </c>
      <c r="O399" s="24">
        <v>0</v>
      </c>
      <c r="P399" s="24">
        <v>681.73</v>
      </c>
      <c r="Q399" s="24" t="s">
        <v>418</v>
      </c>
      <c r="R399" s="24">
        <v>5.76</v>
      </c>
      <c r="S399" s="25">
        <v>6.03</v>
      </c>
    </row>
    <row r="400" spans="1:19">
      <c r="A400" s="22">
        <v>387</v>
      </c>
      <c r="B400" s="22" t="s">
        <v>419</v>
      </c>
      <c r="C400" s="22" t="s">
        <v>215</v>
      </c>
      <c r="D400" s="22" t="s">
        <v>36</v>
      </c>
      <c r="E400" s="22" t="s">
        <v>37</v>
      </c>
      <c r="F400" s="22">
        <v>8769.14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46.83</v>
      </c>
      <c r="Q400" s="22" t="s">
        <v>420</v>
      </c>
      <c r="R400" s="22">
        <v>0.53</v>
      </c>
      <c r="S400" s="23">
        <v>0.53</v>
      </c>
    </row>
    <row r="401" spans="1:19">
      <c r="A401" s="24">
        <v>388</v>
      </c>
      <c r="B401" s="24" t="s">
        <v>421</v>
      </c>
      <c r="C401" s="24" t="s">
        <v>215</v>
      </c>
      <c r="D401" s="24" t="s">
        <v>36</v>
      </c>
      <c r="E401" s="24" t="s">
        <v>37</v>
      </c>
      <c r="F401" s="24">
        <v>8769.14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46.83</v>
      </c>
      <c r="Q401" s="24" t="s">
        <v>420</v>
      </c>
      <c r="R401" s="24">
        <v>0.53</v>
      </c>
      <c r="S401" s="23">
        <v>0.53</v>
      </c>
    </row>
    <row r="402" spans="1:19">
      <c r="A402" s="22">
        <v>389</v>
      </c>
      <c r="B402" s="22" t="s">
        <v>422</v>
      </c>
      <c r="C402" s="22" t="s">
        <v>423</v>
      </c>
      <c r="D402" s="22" t="s">
        <v>36</v>
      </c>
      <c r="E402" s="22" t="s">
        <v>37</v>
      </c>
      <c r="F402" s="22">
        <v>6907.1</v>
      </c>
      <c r="G402" s="22">
        <v>4</v>
      </c>
      <c r="H402" s="22">
        <v>4</v>
      </c>
      <c r="I402" s="22">
        <v>0.06</v>
      </c>
      <c r="J402" s="22">
        <v>0</v>
      </c>
      <c r="K402" s="22">
        <v>0</v>
      </c>
      <c r="L402" s="22">
        <v>0</v>
      </c>
      <c r="M402" s="22">
        <v>64.92</v>
      </c>
      <c r="N402" s="22" t="s">
        <v>424</v>
      </c>
      <c r="O402" s="22">
        <v>0.94</v>
      </c>
      <c r="P402" s="22">
        <v>515.33</v>
      </c>
      <c r="Q402" s="22" t="s">
        <v>425</v>
      </c>
      <c r="R402" s="22">
        <v>7.46</v>
      </c>
      <c r="S402" s="25">
        <v>8.46</v>
      </c>
    </row>
    <row r="403" spans="1:19">
      <c r="A403" s="24">
        <v>390</v>
      </c>
      <c r="B403" s="24" t="s">
        <v>426</v>
      </c>
      <c r="C403" s="24" t="s">
        <v>427</v>
      </c>
      <c r="D403" s="24" t="s">
        <v>36</v>
      </c>
      <c r="E403" s="24" t="s">
        <v>37</v>
      </c>
      <c r="F403" s="24">
        <v>6278.84</v>
      </c>
      <c r="G403" s="24">
        <v>4</v>
      </c>
      <c r="H403" s="24">
        <v>4</v>
      </c>
      <c r="I403" s="24">
        <v>0.06</v>
      </c>
      <c r="J403" s="24">
        <v>0</v>
      </c>
      <c r="K403" s="24">
        <v>0</v>
      </c>
      <c r="L403" s="24">
        <v>0</v>
      </c>
      <c r="M403" s="24">
        <v>3.2</v>
      </c>
      <c r="N403" s="24" t="s">
        <v>428</v>
      </c>
      <c r="O403" s="24">
        <v>0.05</v>
      </c>
      <c r="P403" s="24">
        <v>250.88</v>
      </c>
      <c r="Q403" s="24" t="s">
        <v>429</v>
      </c>
      <c r="R403" s="24">
        <v>4</v>
      </c>
      <c r="S403" s="26">
        <v>4.11</v>
      </c>
    </row>
    <row r="404" spans="1:19">
      <c r="A404" s="22">
        <v>391</v>
      </c>
      <c r="B404" s="22" t="s">
        <v>430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431</v>
      </c>
      <c r="C405" s="24" t="s">
        <v>432</v>
      </c>
      <c r="D405" s="24" t="s">
        <v>36</v>
      </c>
      <c r="E405" s="24" t="s">
        <v>37</v>
      </c>
      <c r="F405" s="24">
        <v>196.2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434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435</v>
      </c>
      <c r="C407" s="24" t="s">
        <v>436</v>
      </c>
      <c r="D407" s="24" t="s">
        <v>36</v>
      </c>
      <c r="E407" s="24" t="s">
        <v>37</v>
      </c>
      <c r="F407" s="24">
        <v>4735.96</v>
      </c>
      <c r="G407" s="24">
        <v>12</v>
      </c>
      <c r="H407" s="24">
        <v>12</v>
      </c>
      <c r="I407" s="24">
        <v>0.25</v>
      </c>
      <c r="J407" s="24">
        <v>20</v>
      </c>
      <c r="K407" s="24">
        <v>20</v>
      </c>
      <c r="L407" s="24">
        <v>0.42</v>
      </c>
      <c r="M407" s="24">
        <v>54.78</v>
      </c>
      <c r="N407" s="24" t="s">
        <v>437</v>
      </c>
      <c r="O407" s="24">
        <v>1.16</v>
      </c>
      <c r="P407" s="24">
        <v>48.96</v>
      </c>
      <c r="Q407" s="24" t="s">
        <v>438</v>
      </c>
      <c r="R407" s="24">
        <v>1.03</v>
      </c>
      <c r="S407" s="26">
        <v>2.86</v>
      </c>
    </row>
    <row r="408" spans="1:19">
      <c r="A408" s="22">
        <v>395</v>
      </c>
      <c r="B408" s="22" t="s">
        <v>439</v>
      </c>
      <c r="C408" s="22" t="s">
        <v>440</v>
      </c>
      <c r="D408" s="22" t="s">
        <v>36</v>
      </c>
      <c r="E408" s="22" t="s">
        <v>37</v>
      </c>
      <c r="F408" s="22">
        <v>7311.52</v>
      </c>
      <c r="G408" s="22">
        <v>8</v>
      </c>
      <c r="H408" s="22">
        <v>8</v>
      </c>
      <c r="I408" s="22">
        <v>0.11</v>
      </c>
      <c r="J408" s="22">
        <v>8</v>
      </c>
      <c r="K408" s="22">
        <v>8</v>
      </c>
      <c r="L408" s="22">
        <v>0.11</v>
      </c>
      <c r="M408" s="22">
        <v>0</v>
      </c>
      <c r="N408" s="22" t="s">
        <v>38</v>
      </c>
      <c r="O408" s="22">
        <v>0</v>
      </c>
      <c r="P408" s="22">
        <v>644.73</v>
      </c>
      <c r="Q408" s="22" t="s">
        <v>441</v>
      </c>
      <c r="R408" s="22">
        <v>8.82</v>
      </c>
      <c r="S408" s="25">
        <v>9.04</v>
      </c>
    </row>
    <row r="409" spans="1:19">
      <c r="A409" s="24">
        <v>396</v>
      </c>
      <c r="B409" s="24" t="s">
        <v>442</v>
      </c>
      <c r="C409" s="24" t="s">
        <v>443</v>
      </c>
      <c r="D409" s="24" t="s">
        <v>36</v>
      </c>
      <c r="E409" s="24" t="s">
        <v>37</v>
      </c>
      <c r="F409" s="24">
        <v>6942.5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167.62</v>
      </c>
      <c r="Q409" s="24" t="s">
        <v>444</v>
      </c>
      <c r="R409" s="24">
        <v>2.41</v>
      </c>
      <c r="S409" s="26">
        <v>2.41</v>
      </c>
    </row>
    <row r="410" spans="1:19">
      <c r="A410" s="22">
        <v>397</v>
      </c>
      <c r="B410" s="22" t="s">
        <v>445</v>
      </c>
      <c r="C410" s="22" t="s">
        <v>118</v>
      </c>
      <c r="D410" s="22" t="s">
        <v>36</v>
      </c>
      <c r="E410" s="22" t="s">
        <v>37</v>
      </c>
      <c r="F410" s="22">
        <v>9432.34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13.57</v>
      </c>
      <c r="N410" s="22" t="s">
        <v>119</v>
      </c>
      <c r="O410" s="22">
        <v>0.14</v>
      </c>
      <c r="P410" s="22">
        <v>552.64</v>
      </c>
      <c r="Q410" s="22" t="s">
        <v>446</v>
      </c>
      <c r="R410" s="22">
        <v>5.86</v>
      </c>
      <c r="S410" s="25">
        <v>6</v>
      </c>
    </row>
    <row r="411" spans="1:19">
      <c r="A411" s="24">
        <v>398</v>
      </c>
      <c r="B411" s="24" t="s">
        <v>447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448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449</v>
      </c>
      <c r="C413" s="24" t="s">
        <v>183</v>
      </c>
      <c r="D413" s="24" t="s">
        <v>36</v>
      </c>
      <c r="E413" s="24" t="s">
        <v>37</v>
      </c>
      <c r="F413" s="24">
        <v>8430.66</v>
      </c>
      <c r="G413" s="24">
        <v>2</v>
      </c>
      <c r="H413" s="24">
        <v>2</v>
      </c>
      <c r="I413" s="24">
        <v>0.02</v>
      </c>
      <c r="J413" s="24">
        <v>0</v>
      </c>
      <c r="K413" s="24">
        <v>0</v>
      </c>
      <c r="L413" s="24">
        <v>0</v>
      </c>
      <c r="M413" s="24">
        <v>3</v>
      </c>
      <c r="N413" s="24" t="s">
        <v>184</v>
      </c>
      <c r="O413" s="24">
        <v>0.04</v>
      </c>
      <c r="P413" s="24">
        <v>1.55</v>
      </c>
      <c r="Q413" s="24" t="s">
        <v>450</v>
      </c>
      <c r="R413" s="24">
        <v>0.02</v>
      </c>
      <c r="S413" s="23">
        <v>0.08</v>
      </c>
    </row>
    <row r="414" spans="1:19">
      <c r="A414" s="22">
        <v>401</v>
      </c>
      <c r="B414" s="22" t="s">
        <v>451</v>
      </c>
      <c r="C414" s="22" t="s">
        <v>243</v>
      </c>
      <c r="D414" s="22" t="s">
        <v>36</v>
      </c>
      <c r="E414" s="22" t="s">
        <v>37</v>
      </c>
      <c r="F414" s="22">
        <v>7427.56</v>
      </c>
      <c r="G414" s="22">
        <v>2</v>
      </c>
      <c r="H414" s="22">
        <v>2</v>
      </c>
      <c r="I414" s="22">
        <v>0.03</v>
      </c>
      <c r="J414" s="22">
        <v>0</v>
      </c>
      <c r="K414" s="22">
        <v>0</v>
      </c>
      <c r="L414" s="22">
        <v>0</v>
      </c>
      <c r="M414" s="22">
        <v>1</v>
      </c>
      <c r="N414" s="22" t="s">
        <v>244</v>
      </c>
      <c r="O414" s="22">
        <v>0.01</v>
      </c>
      <c r="P414" s="22">
        <v>426.43</v>
      </c>
      <c r="Q414" s="22" t="s">
        <v>452</v>
      </c>
      <c r="R414" s="22">
        <v>5.74</v>
      </c>
      <c r="S414" s="25">
        <v>5.78</v>
      </c>
    </row>
    <row r="415" spans="1:19">
      <c r="A415" s="24">
        <v>402</v>
      </c>
      <c r="B415" s="24" t="s">
        <v>453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454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456</v>
      </c>
      <c r="C417" s="24" t="s">
        <v>457</v>
      </c>
      <c r="D417" s="24" t="s">
        <v>36</v>
      </c>
      <c r="E417" s="24" t="s">
        <v>37</v>
      </c>
      <c r="F417" s="24">
        <v>4551.42</v>
      </c>
      <c r="G417" s="24">
        <v>2</v>
      </c>
      <c r="H417" s="24">
        <v>2</v>
      </c>
      <c r="I417" s="24">
        <v>0.04</v>
      </c>
      <c r="J417" s="24">
        <v>0</v>
      </c>
      <c r="K417" s="24">
        <v>0</v>
      </c>
      <c r="L417" s="24">
        <v>0</v>
      </c>
      <c r="M417" s="24">
        <v>59.9</v>
      </c>
      <c r="N417" s="24" t="s">
        <v>458</v>
      </c>
      <c r="O417" s="24">
        <v>1.32</v>
      </c>
      <c r="P417" s="24">
        <v>491.26</v>
      </c>
      <c r="Q417" s="24" t="s">
        <v>459</v>
      </c>
      <c r="R417" s="24">
        <v>10.79</v>
      </c>
      <c r="S417" s="25">
        <v>12.15</v>
      </c>
    </row>
    <row r="418" spans="1:19">
      <c r="A418" s="22">
        <v>405</v>
      </c>
      <c r="B418" s="22" t="s">
        <v>461</v>
      </c>
      <c r="C418" s="22" t="s">
        <v>462</v>
      </c>
      <c r="D418" s="22" t="s">
        <v>36</v>
      </c>
      <c r="E418" s="22" t="s">
        <v>37</v>
      </c>
      <c r="F418" s="22">
        <v>12746.96</v>
      </c>
      <c r="G418" s="22">
        <v>2</v>
      </c>
      <c r="H418" s="22">
        <v>2</v>
      </c>
      <c r="I418" s="22">
        <v>0.02</v>
      </c>
      <c r="J418" s="22">
        <v>2</v>
      </c>
      <c r="K418" s="22">
        <v>2</v>
      </c>
      <c r="L418" s="22">
        <v>0.02</v>
      </c>
      <c r="M418" s="22">
        <v>0</v>
      </c>
      <c r="N418" s="22" t="s">
        <v>38</v>
      </c>
      <c r="O418" s="22">
        <v>0</v>
      </c>
      <c r="P418" s="22">
        <v>615.29</v>
      </c>
      <c r="Q418" s="22" t="s">
        <v>463</v>
      </c>
      <c r="R418" s="22">
        <v>4.83</v>
      </c>
      <c r="S418" s="26">
        <v>4.87</v>
      </c>
    </row>
    <row r="419" spans="1:19">
      <c r="A419" s="24">
        <v>406</v>
      </c>
      <c r="B419" s="24" t="s">
        <v>465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466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467</v>
      </c>
      <c r="C421" s="24" t="s">
        <v>468</v>
      </c>
      <c r="D421" s="24" t="s">
        <v>36</v>
      </c>
      <c r="E421" s="24" t="s">
        <v>37</v>
      </c>
      <c r="F421" s="24">
        <v>9708.84</v>
      </c>
      <c r="G421" s="24">
        <v>2</v>
      </c>
      <c r="H421" s="24">
        <v>2</v>
      </c>
      <c r="I421" s="24">
        <v>0.02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249.97</v>
      </c>
      <c r="Q421" s="24" t="s">
        <v>469</v>
      </c>
      <c r="R421" s="24">
        <v>2.57</v>
      </c>
      <c r="S421" s="26">
        <v>2.59</v>
      </c>
    </row>
    <row r="422" spans="1:19">
      <c r="A422" s="22">
        <v>409</v>
      </c>
      <c r="B422" s="22" t="s">
        <v>470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471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472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473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474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475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476</v>
      </c>
      <c r="C428" s="22" t="s">
        <v>477</v>
      </c>
      <c r="D428" s="22" t="s">
        <v>36</v>
      </c>
      <c r="E428" s="22" t="s">
        <v>37</v>
      </c>
      <c r="F428" s="22">
        <v>7679.78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95.39</v>
      </c>
      <c r="Q428" s="22" t="s">
        <v>478</v>
      </c>
      <c r="R428" s="22">
        <v>1.24</v>
      </c>
      <c r="S428" s="23">
        <v>1.24</v>
      </c>
    </row>
    <row r="429" spans="1:19">
      <c r="A429" s="24">
        <v>416</v>
      </c>
      <c r="B429" s="24" t="s">
        <v>479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481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483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485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486</v>
      </c>
      <c r="C433" s="24" t="s">
        <v>487</v>
      </c>
      <c r="D433" s="24" t="s">
        <v>36</v>
      </c>
      <c r="E433" s="24" t="s">
        <v>37</v>
      </c>
      <c r="F433" s="24">
        <v>9978.64</v>
      </c>
      <c r="G433" s="24">
        <v>4</v>
      </c>
      <c r="H433" s="24">
        <v>4</v>
      </c>
      <c r="I433" s="24">
        <v>0.04</v>
      </c>
      <c r="J433" s="24">
        <v>0</v>
      </c>
      <c r="K433" s="24">
        <v>0</v>
      </c>
      <c r="L433" s="24">
        <v>0</v>
      </c>
      <c r="M433" s="24">
        <v>20.4</v>
      </c>
      <c r="N433" s="24" t="s">
        <v>488</v>
      </c>
      <c r="O433" s="24">
        <v>0.2</v>
      </c>
      <c r="P433" s="24">
        <v>39.42</v>
      </c>
      <c r="Q433" s="24" t="s">
        <v>489</v>
      </c>
      <c r="R433" s="24">
        <v>0.39</v>
      </c>
      <c r="S433" s="23">
        <v>0.63</v>
      </c>
    </row>
    <row r="434" spans="1:19">
      <c r="A434" s="22">
        <v>421</v>
      </c>
      <c r="B434" s="22" t="s">
        <v>490</v>
      </c>
      <c r="C434" s="22" t="s">
        <v>491</v>
      </c>
      <c r="D434" s="22" t="s">
        <v>36</v>
      </c>
      <c r="E434" s="22" t="s">
        <v>37</v>
      </c>
      <c r="F434" s="22">
        <v>10300.1</v>
      </c>
      <c r="G434" s="22">
        <v>32</v>
      </c>
      <c r="H434" s="22">
        <v>32</v>
      </c>
      <c r="I434" s="22">
        <v>0.31</v>
      </c>
      <c r="J434" s="22">
        <v>52</v>
      </c>
      <c r="K434" s="22">
        <v>52</v>
      </c>
      <c r="L434" s="22">
        <v>0.5</v>
      </c>
      <c r="M434" s="22">
        <v>35.74</v>
      </c>
      <c r="N434" s="22" t="s">
        <v>492</v>
      </c>
      <c r="O434" s="22">
        <v>0.35</v>
      </c>
      <c r="P434" s="22">
        <v>111.93</v>
      </c>
      <c r="Q434" s="22" t="s">
        <v>493</v>
      </c>
      <c r="R434" s="22">
        <v>1.09</v>
      </c>
      <c r="S434" s="26">
        <v>2.25</v>
      </c>
    </row>
    <row r="435" spans="1:19">
      <c r="A435" s="24">
        <v>422</v>
      </c>
      <c r="B435" s="24" t="s">
        <v>494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495</v>
      </c>
      <c r="C436" s="22" t="s">
        <v>496</v>
      </c>
      <c r="D436" s="22" t="s">
        <v>36</v>
      </c>
      <c r="E436" s="22" t="s">
        <v>37</v>
      </c>
      <c r="F436" s="22">
        <v>11342.08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934.08</v>
      </c>
      <c r="Q436" s="22" t="s">
        <v>497</v>
      </c>
      <c r="R436" s="22">
        <v>8.24</v>
      </c>
      <c r="S436" s="25">
        <v>8.24</v>
      </c>
    </row>
    <row r="437" spans="1:19">
      <c r="A437" s="24">
        <v>424</v>
      </c>
      <c r="B437" s="24" t="s">
        <v>499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500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501</v>
      </c>
      <c r="C439" s="24" t="s">
        <v>297</v>
      </c>
      <c r="D439" s="24" t="s">
        <v>36</v>
      </c>
      <c r="E439" s="24" t="s">
        <v>37</v>
      </c>
      <c r="F439" s="24">
        <v>9379.12</v>
      </c>
      <c r="G439" s="24">
        <v>12</v>
      </c>
      <c r="H439" s="24">
        <v>12</v>
      </c>
      <c r="I439" s="24">
        <v>0.13</v>
      </c>
      <c r="J439" s="24">
        <v>0</v>
      </c>
      <c r="K439" s="24">
        <v>0</v>
      </c>
      <c r="L439" s="24">
        <v>0</v>
      </c>
      <c r="M439" s="24">
        <v>16.87</v>
      </c>
      <c r="N439" s="24" t="s">
        <v>298</v>
      </c>
      <c r="O439" s="24">
        <v>0.18</v>
      </c>
      <c r="P439" s="24">
        <v>51.03</v>
      </c>
      <c r="Q439" s="24" t="s">
        <v>502</v>
      </c>
      <c r="R439" s="24">
        <v>0.54</v>
      </c>
      <c r="S439" s="23">
        <v>0.85</v>
      </c>
    </row>
    <row r="440" spans="1:19">
      <c r="A440" s="22">
        <v>427</v>
      </c>
      <c r="B440" s="22" t="s">
        <v>97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509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242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510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511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512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513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486</v>
      </c>
      <c r="C447" s="24" t="s">
        <v>432</v>
      </c>
      <c r="D447" s="24" t="s">
        <v>36</v>
      </c>
      <c r="E447" s="24" t="s">
        <v>37</v>
      </c>
      <c r="F447" s="24">
        <v>98.1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514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116</v>
      </c>
      <c r="C449" s="24" t="s">
        <v>515</v>
      </c>
      <c r="D449" s="24" t="s">
        <v>36</v>
      </c>
      <c r="E449" s="24" t="s">
        <v>37</v>
      </c>
      <c r="F449" s="24">
        <v>4649.87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4.26</v>
      </c>
      <c r="Q449" s="24" t="s">
        <v>516</v>
      </c>
      <c r="R449" s="24">
        <v>0.09</v>
      </c>
      <c r="S449" s="23">
        <v>0.09</v>
      </c>
    </row>
    <row r="450" spans="1:19">
      <c r="A450" s="22">
        <v>437</v>
      </c>
      <c r="B450" s="22" t="s">
        <v>517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518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519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121</v>
      </c>
      <c r="C453" s="24" t="s">
        <v>520</v>
      </c>
      <c r="D453" s="24" t="s">
        <v>36</v>
      </c>
      <c r="E453" s="24" t="s">
        <v>37</v>
      </c>
      <c r="F453" s="24">
        <v>4396.65</v>
      </c>
      <c r="G453" s="24">
        <v>0</v>
      </c>
      <c r="H453" s="24">
        <v>0</v>
      </c>
      <c r="I453" s="24">
        <v>0</v>
      </c>
      <c r="J453" s="24">
        <v>1</v>
      </c>
      <c r="K453" s="24">
        <v>1</v>
      </c>
      <c r="L453" s="24">
        <v>0.02</v>
      </c>
      <c r="M453" s="24">
        <v>29.31</v>
      </c>
      <c r="N453" s="24" t="s">
        <v>521</v>
      </c>
      <c r="O453" s="24">
        <v>0.67</v>
      </c>
      <c r="P453" s="24">
        <v>0.76</v>
      </c>
      <c r="Q453" s="24" t="s">
        <v>522</v>
      </c>
      <c r="R453" s="24">
        <v>0.02</v>
      </c>
      <c r="S453" s="23">
        <v>0.71</v>
      </c>
    </row>
    <row r="454" spans="1:19">
      <c r="A454" s="22">
        <v>441</v>
      </c>
      <c r="B454" s="22" t="s">
        <v>523</v>
      </c>
      <c r="C454" s="22" t="s">
        <v>524</v>
      </c>
      <c r="D454" s="22" t="s">
        <v>36</v>
      </c>
      <c r="E454" s="22" t="s">
        <v>37</v>
      </c>
      <c r="F454" s="22">
        <v>33.66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525</v>
      </c>
      <c r="S456" s="2">
        <f>AVERAGE(S14:S455)</f>
        <v>1.4300678733032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526</v>
      </c>
      <c r="B1" s="1" t="s">
        <v>527</v>
      </c>
    </row>
    <row r="2" spans="1:2">
      <c r="A2" t="s">
        <v>528</v>
      </c>
      <c r="B2">
        <v>2.02</v>
      </c>
    </row>
    <row r="3" spans="1:2">
      <c r="A3" t="s">
        <v>529</v>
      </c>
      <c r="B3">
        <v>1.29</v>
      </c>
    </row>
    <row r="4" spans="1:2">
      <c r="A4" t="s">
        <v>530</v>
      </c>
      <c r="B4">
        <v>1.6</v>
      </c>
    </row>
    <row r="5" spans="1:2">
      <c r="A5" t="s">
        <v>531</v>
      </c>
      <c r="B5">
        <v>1.43</v>
      </c>
    </row>
    <row r="6" spans="1:2">
      <c r="A6" t="s">
        <v>532</v>
      </c>
      <c r="B6">
        <v>1.27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526</v>
      </c>
      <c r="B1" s="1" t="s">
        <v>527</v>
      </c>
    </row>
    <row r="2" spans="1:6">
      <c r="A2" t="s">
        <v>528</v>
      </c>
      <c r="B2">
        <v>2.02</v>
      </c>
    </row>
    <row r="3" spans="1:6">
      <c r="A3" t="s">
        <v>529</v>
      </c>
      <c r="C3">
        <v>1.29</v>
      </c>
    </row>
    <row r="4" spans="1:6">
      <c r="A4" t="s">
        <v>530</v>
      </c>
      <c r="D4">
        <v>1.6</v>
      </c>
    </row>
    <row r="5" spans="1:6">
      <c r="A5" t="s">
        <v>531</v>
      </c>
      <c r="E5">
        <v>1.43</v>
      </c>
    </row>
    <row r="6" spans="1:6">
      <c r="A6" t="s">
        <v>532</v>
      </c>
      <c r="F6">
        <v>1.27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2023-05-02T04:30:07+03:00</dcterms:created>
  <dcterms:modified xsi:type="dcterms:W3CDTF">2023-05-02T04:30:07+03:00</dcterms:modified>
  <dc:title>Untitled Spreadsheet</dc:title>
  <dc:description/>
  <dc:subject/>
  <cp:keywords/>
  <cp:category/>
</cp:coreProperties>
</file>